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 - OLD FILES only\Website\2024 07 Fund Distribution Information\Final files\2023-24\"/>
    </mc:Choice>
  </mc:AlternateContent>
  <xr:revisionPtr revIDLastSave="0" documentId="13_ncr:8001_{92B0E6BA-9C45-4BA8-B1CE-DE9484739B13}" xr6:coauthVersionLast="47" xr6:coauthVersionMax="47" xr10:uidLastSave="{00000000-0000-0000-0000-000000000000}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55" l="1"/>
  <c r="C1" i="56"/>
  <c r="CH1" i="56"/>
  <c r="CH73" i="55"/>
  <c r="CH73" i="56"/>
  <c r="CH74" i="55"/>
  <c r="CH74" i="56"/>
  <c r="CH75" i="55"/>
  <c r="CH75" i="56"/>
  <c r="CH76" i="55"/>
  <c r="CH76" i="56"/>
  <c r="CH77" i="55"/>
  <c r="CH77" i="56"/>
  <c r="CH78" i="55"/>
  <c r="CH78" i="56"/>
  <c r="CH64" i="55"/>
  <c r="CH64" i="56"/>
  <c r="CH65" i="55"/>
  <c r="CH65" i="56"/>
  <c r="CH66" i="55"/>
  <c r="CH66" i="56"/>
  <c r="CH67" i="55"/>
  <c r="CH67" i="56"/>
  <c r="CH68" i="55"/>
  <c r="CH68" i="56"/>
  <c r="CH69" i="55"/>
  <c r="CH69" i="56"/>
  <c r="CH72" i="55"/>
  <c r="CH72" i="56"/>
  <c r="CH63" i="55"/>
  <c r="CH22" i="55"/>
  <c r="CH22" i="56"/>
  <c r="CH23" i="55"/>
  <c r="CH23" i="56"/>
  <c r="CH24" i="55"/>
  <c r="CH24" i="56"/>
  <c r="CH25" i="55"/>
  <c r="CH25" i="56"/>
  <c r="CH26" i="55"/>
  <c r="CH26" i="56"/>
  <c r="CH27" i="55"/>
  <c r="CH27" i="56"/>
  <c r="CH28" i="55"/>
  <c r="CH28" i="56"/>
  <c r="CH29" i="55"/>
  <c r="CH29" i="56"/>
  <c r="CH30" i="55"/>
  <c r="CH30" i="56"/>
  <c r="CH31" i="55"/>
  <c r="CH31" i="56"/>
  <c r="CH32" i="55"/>
  <c r="CH32" i="56"/>
  <c r="CH33" i="55"/>
  <c r="CH33" i="56"/>
  <c r="CH34" i="55"/>
  <c r="CH34" i="56"/>
  <c r="CH35" i="55"/>
  <c r="CH35" i="56"/>
  <c r="CH36" i="55"/>
  <c r="CH36" i="56"/>
  <c r="CH37" i="55"/>
  <c r="CH37" i="56"/>
  <c r="CH38" i="55"/>
  <c r="CH38" i="56"/>
  <c r="CH39" i="55"/>
  <c r="CH39" i="56"/>
  <c r="CH40" i="55"/>
  <c r="CH40" i="56"/>
  <c r="CH41" i="55"/>
  <c r="CH41" i="56"/>
  <c r="CH42" i="55"/>
  <c r="CH42" i="56"/>
  <c r="CH43" i="55"/>
  <c r="CH43" i="56"/>
  <c r="CH44" i="55"/>
  <c r="CH44" i="56"/>
  <c r="CH45" i="55"/>
  <c r="CH45" i="56"/>
  <c r="CH46" i="55"/>
  <c r="CH46" i="56"/>
  <c r="CH47" i="55"/>
  <c r="CH47" i="56"/>
  <c r="CH48" i="55"/>
  <c r="CH48" i="56"/>
  <c r="CH49" i="55"/>
  <c r="CH49" i="56"/>
  <c r="CH50" i="55"/>
  <c r="CH50" i="56"/>
  <c r="CH51" i="55"/>
  <c r="CH51" i="56"/>
  <c r="CH52" i="55"/>
  <c r="CH52" i="56"/>
  <c r="CH53" i="55"/>
  <c r="CH53" i="56"/>
  <c r="CH54" i="55"/>
  <c r="CH54" i="56"/>
  <c r="CH55" i="55"/>
  <c r="CH55" i="56"/>
  <c r="CH56" i="55"/>
  <c r="CH56" i="56"/>
  <c r="CH57" i="55"/>
  <c r="CH57" i="56"/>
  <c r="CH58" i="55"/>
  <c r="CH58" i="56"/>
  <c r="CH21" i="55"/>
  <c r="CH21" i="56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CB63" i="56"/>
  <c r="BV73" i="55"/>
  <c r="BV73" i="56"/>
  <c r="BW73" i="55"/>
  <c r="BW73" i="56"/>
  <c r="BX73" i="55"/>
  <c r="BX73" i="56"/>
  <c r="BY73" i="55"/>
  <c r="BY73" i="56"/>
  <c r="BZ73" i="55"/>
  <c r="BZ73" i="56"/>
  <c r="CA73" i="55"/>
  <c r="CA73" i="56"/>
  <c r="CB73" i="55"/>
  <c r="CB73" i="56"/>
  <c r="CC73" i="55"/>
  <c r="CC73" i="56"/>
  <c r="CD73" i="55"/>
  <c r="CD73" i="56"/>
  <c r="CE73" i="55"/>
  <c r="CE73" i="56"/>
  <c r="CF73" i="55"/>
  <c r="CF73" i="56"/>
  <c r="CG73" i="55"/>
  <c r="CG73" i="56"/>
  <c r="BV74" i="55"/>
  <c r="BV74" i="56"/>
  <c r="BW74" i="55"/>
  <c r="BW74" i="56"/>
  <c r="BX74" i="55"/>
  <c r="BX74" i="56"/>
  <c r="BY74" i="55"/>
  <c r="BY74" i="56"/>
  <c r="BZ74" i="55"/>
  <c r="BZ74" i="56"/>
  <c r="CA74" i="55"/>
  <c r="CA74" i="56"/>
  <c r="CB74" i="55"/>
  <c r="CB74" i="56"/>
  <c r="CC74" i="55"/>
  <c r="CC74" i="56"/>
  <c r="CD74" i="55"/>
  <c r="CD74" i="56"/>
  <c r="CE74" i="55"/>
  <c r="CE74" i="56"/>
  <c r="CF74" i="55"/>
  <c r="CF74" i="56"/>
  <c r="CG74" i="55"/>
  <c r="CG74" i="56"/>
  <c r="BV75" i="55"/>
  <c r="BV75" i="56"/>
  <c r="BW75" i="55"/>
  <c r="BW75" i="56"/>
  <c r="BX75" i="55"/>
  <c r="BX75" i="56"/>
  <c r="BY75" i="55"/>
  <c r="BY75" i="56"/>
  <c r="BZ75" i="55"/>
  <c r="BZ75" i="56"/>
  <c r="CA75" i="55"/>
  <c r="CA75" i="56"/>
  <c r="CB75" i="55"/>
  <c r="CB75" i="56"/>
  <c r="CC75" i="55"/>
  <c r="CC75" i="56"/>
  <c r="CD75" i="55"/>
  <c r="CD75" i="56"/>
  <c r="CE75" i="55"/>
  <c r="CE75" i="56"/>
  <c r="CF75" i="55"/>
  <c r="CF75" i="56"/>
  <c r="CG75" i="55"/>
  <c r="CG75" i="56"/>
  <c r="BV76" i="55"/>
  <c r="BV76" i="56"/>
  <c r="BW76" i="55"/>
  <c r="BW76" i="56"/>
  <c r="BX76" i="55"/>
  <c r="BX76" i="56"/>
  <c r="BY76" i="55"/>
  <c r="BY76" i="56"/>
  <c r="BZ76" i="55"/>
  <c r="BZ76" i="56"/>
  <c r="CA76" i="55"/>
  <c r="CA76" i="56"/>
  <c r="CB76" i="55"/>
  <c r="CB76" i="56"/>
  <c r="CC76" i="55"/>
  <c r="CC76" i="56"/>
  <c r="CD76" i="55"/>
  <c r="CD76" i="56"/>
  <c r="CE76" i="55"/>
  <c r="CE76" i="56"/>
  <c r="CF76" i="55"/>
  <c r="CF76" i="56"/>
  <c r="CG76" i="55"/>
  <c r="CG76" i="56"/>
  <c r="BV77" i="55"/>
  <c r="BV77" i="56"/>
  <c r="BW77" i="55"/>
  <c r="BW77" i="56"/>
  <c r="BX77" i="55"/>
  <c r="BX77" i="56"/>
  <c r="BY77" i="55"/>
  <c r="BY77" i="56"/>
  <c r="BZ77" i="55"/>
  <c r="BZ77" i="56"/>
  <c r="CA77" i="55"/>
  <c r="CA77" i="56"/>
  <c r="CB77" i="55"/>
  <c r="CB77" i="56"/>
  <c r="CC77" i="55"/>
  <c r="CC77" i="56"/>
  <c r="CD77" i="55"/>
  <c r="CD77" i="56"/>
  <c r="CE77" i="55"/>
  <c r="CE77" i="56"/>
  <c r="CF77" i="55"/>
  <c r="CF77" i="56"/>
  <c r="CG77" i="55"/>
  <c r="CG77" i="56"/>
  <c r="BV78" i="55"/>
  <c r="BV78" i="56"/>
  <c r="BW78" i="55"/>
  <c r="BW78" i="56"/>
  <c r="BX78" i="55"/>
  <c r="BX78" i="56"/>
  <c r="BY78" i="55"/>
  <c r="BY78" i="56"/>
  <c r="BZ78" i="55"/>
  <c r="BZ78" i="56"/>
  <c r="CA78" i="55"/>
  <c r="CA78" i="56"/>
  <c r="CB78" i="55"/>
  <c r="CB78" i="56"/>
  <c r="CC78" i="55"/>
  <c r="CC78" i="56"/>
  <c r="CD78" i="55"/>
  <c r="CD78" i="56"/>
  <c r="CE78" i="55"/>
  <c r="CE78" i="56"/>
  <c r="CF78" i="55"/>
  <c r="CF78" i="56"/>
  <c r="CG78" i="55"/>
  <c r="CG78" i="56"/>
  <c r="BV64" i="55"/>
  <c r="BV64" i="56"/>
  <c r="BW64" i="55"/>
  <c r="BW64" i="56"/>
  <c r="BX64" i="55"/>
  <c r="BX64" i="56"/>
  <c r="BY64" i="55"/>
  <c r="BY64" i="56"/>
  <c r="BZ64" i="55"/>
  <c r="BZ64" i="56"/>
  <c r="CA64" i="55"/>
  <c r="CA64" i="56"/>
  <c r="CB64" i="55"/>
  <c r="CB64" i="56"/>
  <c r="CC64" i="55"/>
  <c r="CC64" i="56"/>
  <c r="CD64" i="55"/>
  <c r="CD64" i="56"/>
  <c r="CE64" i="55"/>
  <c r="CE64" i="56"/>
  <c r="CF64" i="55"/>
  <c r="CF64" i="56"/>
  <c r="CG64" i="55"/>
  <c r="CG64" i="56"/>
  <c r="BV65" i="55"/>
  <c r="BV65" i="56"/>
  <c r="BW65" i="55"/>
  <c r="BW65" i="56"/>
  <c r="BX65" i="55"/>
  <c r="BX65" i="56"/>
  <c r="BY65" i="55"/>
  <c r="BY65" i="56"/>
  <c r="BZ65" i="55"/>
  <c r="BZ65" i="56"/>
  <c r="CA65" i="55"/>
  <c r="CA65" i="56"/>
  <c r="CB65" i="55"/>
  <c r="CB65" i="56"/>
  <c r="CC65" i="55"/>
  <c r="CC65" i="56"/>
  <c r="CD65" i="55"/>
  <c r="CD65" i="56"/>
  <c r="CE65" i="55"/>
  <c r="CE65" i="56"/>
  <c r="CF65" i="55"/>
  <c r="CF65" i="56"/>
  <c r="CG65" i="55"/>
  <c r="CG65" i="56"/>
  <c r="BV66" i="55"/>
  <c r="BV66" i="56"/>
  <c r="BW66" i="55"/>
  <c r="BW66" i="56"/>
  <c r="BX66" i="55"/>
  <c r="BX66" i="56"/>
  <c r="BY66" i="55"/>
  <c r="BY66" i="56"/>
  <c r="BZ66" i="55"/>
  <c r="BZ66" i="56"/>
  <c r="CA66" i="55"/>
  <c r="CA66" i="56"/>
  <c r="CB66" i="55"/>
  <c r="CB66" i="56"/>
  <c r="CC66" i="55"/>
  <c r="CC66" i="56"/>
  <c r="CD66" i="55"/>
  <c r="CD66" i="56"/>
  <c r="CE66" i="55"/>
  <c r="CE66" i="56"/>
  <c r="CF66" i="55"/>
  <c r="CF66" i="56"/>
  <c r="CG66" i="55"/>
  <c r="CG66" i="56"/>
  <c r="BV67" i="55"/>
  <c r="BV67" i="56"/>
  <c r="BW67" i="55"/>
  <c r="BW67" i="56"/>
  <c r="BX67" i="55"/>
  <c r="BX67" i="56"/>
  <c r="BY67" i="55"/>
  <c r="BY67" i="56"/>
  <c r="BZ67" i="55"/>
  <c r="BZ67" i="56"/>
  <c r="CA67" i="55"/>
  <c r="CA67" i="56"/>
  <c r="CB67" i="55"/>
  <c r="CB67" i="56"/>
  <c r="CC67" i="55"/>
  <c r="CC67" i="56"/>
  <c r="CD67" i="55"/>
  <c r="CD67" i="56"/>
  <c r="CE67" i="55"/>
  <c r="CE67" i="56"/>
  <c r="CF67" i="55"/>
  <c r="CF67" i="56"/>
  <c r="CG67" i="55"/>
  <c r="CG67" i="56"/>
  <c r="BV68" i="55"/>
  <c r="BV68" i="56"/>
  <c r="BW68" i="55"/>
  <c r="BW68" i="56"/>
  <c r="BX68" i="55"/>
  <c r="BX68" i="56"/>
  <c r="BY68" i="55"/>
  <c r="BY68" i="56"/>
  <c r="BZ68" i="55"/>
  <c r="BZ68" i="56"/>
  <c r="CA68" i="55"/>
  <c r="CA68" i="56"/>
  <c r="CB68" i="55"/>
  <c r="CB68" i="56"/>
  <c r="CC68" i="55"/>
  <c r="CC68" i="56"/>
  <c r="CD68" i="55"/>
  <c r="CD68" i="56"/>
  <c r="CE68" i="55"/>
  <c r="CE68" i="56"/>
  <c r="CF68" i="55"/>
  <c r="CF68" i="56"/>
  <c r="CG68" i="55"/>
  <c r="CG68" i="56"/>
  <c r="BV69" i="55"/>
  <c r="BV69" i="56"/>
  <c r="BW69" i="55"/>
  <c r="BW69" i="56"/>
  <c r="BX69" i="55"/>
  <c r="BX69" i="56"/>
  <c r="BY69" i="55"/>
  <c r="BY69" i="56"/>
  <c r="BZ69" i="55"/>
  <c r="BZ69" i="56"/>
  <c r="CA69" i="55"/>
  <c r="CA69" i="56"/>
  <c r="CB69" i="55"/>
  <c r="CB69" i="56"/>
  <c r="CC69" i="55"/>
  <c r="CC69" i="56"/>
  <c r="CD69" i="55"/>
  <c r="CD69" i="56"/>
  <c r="CE69" i="55"/>
  <c r="CE69" i="56"/>
  <c r="CF69" i="55"/>
  <c r="CF69" i="56"/>
  <c r="CG69" i="55"/>
  <c r="CG69" i="56"/>
  <c r="BV22" i="55"/>
  <c r="BV22" i="56"/>
  <c r="BW22" i="55"/>
  <c r="BW22" i="56"/>
  <c r="BX22" i="55"/>
  <c r="BX22" i="56"/>
  <c r="BY22" i="55"/>
  <c r="BY22" i="56"/>
  <c r="BZ22" i="55"/>
  <c r="BZ22" i="56"/>
  <c r="CA22" i="55"/>
  <c r="CA22" i="56"/>
  <c r="CB22" i="55"/>
  <c r="CB22" i="56"/>
  <c r="CC22" i="55"/>
  <c r="CC22" i="56"/>
  <c r="CD22" i="55"/>
  <c r="CD22" i="56"/>
  <c r="CE22" i="55"/>
  <c r="CE22" i="56"/>
  <c r="CF22" i="55"/>
  <c r="CF22" i="56"/>
  <c r="CG22" i="55"/>
  <c r="CG22" i="56"/>
  <c r="BV23" i="55"/>
  <c r="BV23" i="56"/>
  <c r="BW23" i="55"/>
  <c r="BW23" i="56"/>
  <c r="BX23" i="55"/>
  <c r="BX23" i="56"/>
  <c r="BY23" i="55"/>
  <c r="BY23" i="56"/>
  <c r="BZ23" i="55"/>
  <c r="BZ23" i="56"/>
  <c r="CA23" i="55"/>
  <c r="CA23" i="56"/>
  <c r="CB23" i="55"/>
  <c r="CB23" i="56"/>
  <c r="CC23" i="55"/>
  <c r="CC23" i="56"/>
  <c r="CD23" i="55"/>
  <c r="CD23" i="56"/>
  <c r="CE23" i="55"/>
  <c r="CE23" i="56"/>
  <c r="CF23" i="55"/>
  <c r="CF23" i="56"/>
  <c r="CG23" i="55"/>
  <c r="CG23" i="56"/>
  <c r="BV24" i="55"/>
  <c r="BV24" i="56"/>
  <c r="BW24" i="55"/>
  <c r="BW24" i="56"/>
  <c r="BX24" i="55"/>
  <c r="BX24" i="56"/>
  <c r="BY24" i="55"/>
  <c r="BY24" i="56"/>
  <c r="BZ24" i="55"/>
  <c r="BZ24" i="56"/>
  <c r="CA24" i="55"/>
  <c r="CA24" i="56"/>
  <c r="CB24" i="55"/>
  <c r="CB24" i="56"/>
  <c r="CC24" i="55"/>
  <c r="CC24" i="56"/>
  <c r="CD24" i="55"/>
  <c r="CD24" i="56"/>
  <c r="CE24" i="55"/>
  <c r="CE24" i="56"/>
  <c r="CF24" i="55"/>
  <c r="CF24" i="56"/>
  <c r="CG24" i="55"/>
  <c r="CG24" i="56"/>
  <c r="BV25" i="55"/>
  <c r="BV25" i="56"/>
  <c r="BW25" i="55"/>
  <c r="BW25" i="56"/>
  <c r="BX25" i="55"/>
  <c r="BX25" i="56"/>
  <c r="BY25" i="55"/>
  <c r="BY25" i="56"/>
  <c r="BZ25" i="55"/>
  <c r="BZ25" i="56"/>
  <c r="CA25" i="55"/>
  <c r="CA25" i="56"/>
  <c r="CB25" i="55"/>
  <c r="CB25" i="56"/>
  <c r="CC25" i="55"/>
  <c r="CC25" i="56"/>
  <c r="CD25" i="55"/>
  <c r="CD25" i="56"/>
  <c r="CE25" i="55"/>
  <c r="CE25" i="56"/>
  <c r="CF25" i="55"/>
  <c r="CF25" i="56"/>
  <c r="CG25" i="55"/>
  <c r="CG25" i="56"/>
  <c r="BV26" i="55"/>
  <c r="BV26" i="56"/>
  <c r="BW26" i="55"/>
  <c r="BW26" i="56"/>
  <c r="BX26" i="55"/>
  <c r="BX26" i="56"/>
  <c r="BY26" i="55"/>
  <c r="BY26" i="56"/>
  <c r="BZ26" i="55"/>
  <c r="BZ26" i="56"/>
  <c r="CA26" i="55"/>
  <c r="CA26" i="56"/>
  <c r="CB26" i="55"/>
  <c r="CB26" i="56"/>
  <c r="CC26" i="55"/>
  <c r="CC26" i="56"/>
  <c r="CD26" i="55"/>
  <c r="CD26" i="56"/>
  <c r="CE26" i="55"/>
  <c r="CE26" i="56"/>
  <c r="CF26" i="55"/>
  <c r="CF26" i="56"/>
  <c r="CG26" i="55"/>
  <c r="CG26" i="56"/>
  <c r="BV27" i="55"/>
  <c r="BV27" i="56"/>
  <c r="BW27" i="55"/>
  <c r="BW27" i="56"/>
  <c r="BX27" i="55"/>
  <c r="BX27" i="56"/>
  <c r="BY27" i="55"/>
  <c r="BY27" i="56"/>
  <c r="BZ27" i="55"/>
  <c r="BZ27" i="56"/>
  <c r="CA27" i="55"/>
  <c r="CA27" i="56"/>
  <c r="CB27" i="55"/>
  <c r="CB27" i="56"/>
  <c r="CC27" i="55"/>
  <c r="CC27" i="56"/>
  <c r="CD27" i="55"/>
  <c r="CD27" i="56"/>
  <c r="CE27" i="55"/>
  <c r="CE27" i="56"/>
  <c r="CF27" i="55"/>
  <c r="CF27" i="56"/>
  <c r="CG27" i="55"/>
  <c r="CG27" i="56"/>
  <c r="BV28" i="55"/>
  <c r="BV28" i="56"/>
  <c r="BW28" i="55"/>
  <c r="BW28" i="56"/>
  <c r="BX28" i="55"/>
  <c r="BX28" i="56"/>
  <c r="BY28" i="55"/>
  <c r="BY28" i="56"/>
  <c r="BZ28" i="55"/>
  <c r="BZ28" i="56"/>
  <c r="CA28" i="55"/>
  <c r="CA28" i="56"/>
  <c r="CB28" i="55"/>
  <c r="CB28" i="56"/>
  <c r="CC28" i="55"/>
  <c r="CC28" i="56"/>
  <c r="CD28" i="55"/>
  <c r="CD28" i="56"/>
  <c r="CE28" i="55"/>
  <c r="CE28" i="56"/>
  <c r="CF28" i="55"/>
  <c r="CF28" i="56"/>
  <c r="CG28" i="55"/>
  <c r="CG28" i="56"/>
  <c r="BV29" i="55"/>
  <c r="BV29" i="56"/>
  <c r="BW29" i="55"/>
  <c r="BW29" i="56"/>
  <c r="BX29" i="55"/>
  <c r="BX29" i="56"/>
  <c r="BY29" i="55"/>
  <c r="BY29" i="56"/>
  <c r="BZ29" i="55"/>
  <c r="BZ29" i="56"/>
  <c r="CA29" i="55"/>
  <c r="CA29" i="56"/>
  <c r="CB29" i="55"/>
  <c r="CB29" i="56"/>
  <c r="CC29" i="55"/>
  <c r="CC29" i="56"/>
  <c r="CD29" i="55"/>
  <c r="CD29" i="56"/>
  <c r="CE29" i="55"/>
  <c r="CE29" i="56"/>
  <c r="CF29" i="55"/>
  <c r="CF29" i="56"/>
  <c r="CG29" i="55"/>
  <c r="CG29" i="56"/>
  <c r="BV30" i="55"/>
  <c r="BV30" i="56"/>
  <c r="BW30" i="55"/>
  <c r="BW30" i="56"/>
  <c r="BX30" i="55"/>
  <c r="BX30" i="56"/>
  <c r="BY30" i="55"/>
  <c r="BY30" i="56"/>
  <c r="BZ30" i="55"/>
  <c r="BZ30" i="56"/>
  <c r="CA30" i="55"/>
  <c r="CA30" i="56"/>
  <c r="CB30" i="55"/>
  <c r="CB30" i="56"/>
  <c r="CC30" i="55"/>
  <c r="CC30" i="56"/>
  <c r="CD30" i="55"/>
  <c r="CD30" i="56"/>
  <c r="CE30" i="55"/>
  <c r="CE30" i="56"/>
  <c r="CF30" i="55"/>
  <c r="CF30" i="56"/>
  <c r="CG30" i="55"/>
  <c r="CG30" i="56"/>
  <c r="BV31" i="55"/>
  <c r="BV31" i="56"/>
  <c r="BW31" i="55"/>
  <c r="BW31" i="56"/>
  <c r="BX31" i="55"/>
  <c r="BX31" i="56"/>
  <c r="BY31" i="55"/>
  <c r="BY31" i="56"/>
  <c r="BZ31" i="55"/>
  <c r="BZ31" i="56"/>
  <c r="CA31" i="55"/>
  <c r="CA31" i="56"/>
  <c r="CB31" i="55"/>
  <c r="CB31" i="56"/>
  <c r="CC31" i="55"/>
  <c r="CC31" i="56"/>
  <c r="CD31" i="55"/>
  <c r="CD31" i="56"/>
  <c r="CE31" i="55"/>
  <c r="CE31" i="56"/>
  <c r="CF31" i="55"/>
  <c r="CF31" i="56"/>
  <c r="CG31" i="55"/>
  <c r="CG31" i="56"/>
  <c r="BV32" i="55"/>
  <c r="BV32" i="56"/>
  <c r="BW32" i="55"/>
  <c r="BW32" i="56"/>
  <c r="BX32" i="55"/>
  <c r="BX32" i="56"/>
  <c r="BY32" i="55"/>
  <c r="BY32" i="56"/>
  <c r="BZ32" i="55"/>
  <c r="BZ32" i="56"/>
  <c r="CA32" i="55"/>
  <c r="CA32" i="56"/>
  <c r="CB32" i="55"/>
  <c r="CB32" i="56"/>
  <c r="CC32" i="55"/>
  <c r="CC32" i="56"/>
  <c r="CD32" i="55"/>
  <c r="CD32" i="56"/>
  <c r="CE32" i="55"/>
  <c r="CE32" i="56"/>
  <c r="CF32" i="55"/>
  <c r="CF32" i="56"/>
  <c r="CG32" i="55"/>
  <c r="CG32" i="56"/>
  <c r="BV33" i="55"/>
  <c r="BV33" i="56"/>
  <c r="BW33" i="55"/>
  <c r="BW33" i="56"/>
  <c r="BX33" i="55"/>
  <c r="BX33" i="56"/>
  <c r="BY33" i="55"/>
  <c r="BY33" i="56"/>
  <c r="BZ33" i="55"/>
  <c r="BZ33" i="56"/>
  <c r="CA33" i="55"/>
  <c r="CA33" i="56"/>
  <c r="CB33" i="55"/>
  <c r="CB33" i="56"/>
  <c r="CC33" i="55"/>
  <c r="CC33" i="56"/>
  <c r="CD33" i="55"/>
  <c r="CD33" i="56"/>
  <c r="CE33" i="55"/>
  <c r="CE33" i="56"/>
  <c r="CF33" i="55"/>
  <c r="CF33" i="56"/>
  <c r="CG33" i="55"/>
  <c r="CG33" i="56"/>
  <c r="BV34" i="55"/>
  <c r="BV34" i="56"/>
  <c r="BW34" i="55"/>
  <c r="BW34" i="56"/>
  <c r="BX34" i="55"/>
  <c r="BX34" i="56"/>
  <c r="BY34" i="55"/>
  <c r="BY34" i="56"/>
  <c r="BZ34" i="55"/>
  <c r="BZ34" i="56"/>
  <c r="CA34" i="55"/>
  <c r="CA34" i="56"/>
  <c r="CB34" i="55"/>
  <c r="CB34" i="56"/>
  <c r="CC34" i="55"/>
  <c r="CC34" i="56"/>
  <c r="CD34" i="55"/>
  <c r="CD34" i="56"/>
  <c r="CE34" i="55"/>
  <c r="CE34" i="56"/>
  <c r="CF34" i="55"/>
  <c r="CF34" i="56"/>
  <c r="CG34" i="55"/>
  <c r="CG34" i="56"/>
  <c r="BV35" i="55"/>
  <c r="BV35" i="56"/>
  <c r="BW35" i="55"/>
  <c r="BW35" i="56"/>
  <c r="BX35" i="55"/>
  <c r="BX35" i="56"/>
  <c r="BY35" i="55"/>
  <c r="BY35" i="56"/>
  <c r="BZ35" i="55"/>
  <c r="BZ35" i="56"/>
  <c r="CA35" i="55"/>
  <c r="CA35" i="56"/>
  <c r="CB35" i="55"/>
  <c r="CB35" i="56"/>
  <c r="CC35" i="55"/>
  <c r="CC35" i="56"/>
  <c r="CD35" i="55"/>
  <c r="CD35" i="56"/>
  <c r="CE35" i="55"/>
  <c r="CE35" i="56"/>
  <c r="CF35" i="55"/>
  <c r="CF35" i="56"/>
  <c r="CG35" i="55"/>
  <c r="CG35" i="56"/>
  <c r="BV36" i="55"/>
  <c r="BV36" i="56"/>
  <c r="BW36" i="55"/>
  <c r="BW36" i="56"/>
  <c r="BX36" i="55"/>
  <c r="BX36" i="56"/>
  <c r="BY36" i="55"/>
  <c r="BY36" i="56"/>
  <c r="BZ36" i="55"/>
  <c r="BZ36" i="56"/>
  <c r="CA36" i="55"/>
  <c r="CA36" i="56"/>
  <c r="CB36" i="55"/>
  <c r="CB36" i="56"/>
  <c r="CC36" i="55"/>
  <c r="CC36" i="56"/>
  <c r="CD36" i="55"/>
  <c r="CD36" i="56"/>
  <c r="CE36" i="55"/>
  <c r="CE36" i="56"/>
  <c r="CF36" i="55"/>
  <c r="CF36" i="56"/>
  <c r="CG36" i="55"/>
  <c r="CG36" i="56"/>
  <c r="BV37" i="55"/>
  <c r="BV37" i="56"/>
  <c r="BW37" i="55"/>
  <c r="BW37" i="56"/>
  <c r="BX37" i="55"/>
  <c r="BX37" i="56"/>
  <c r="BY37" i="55"/>
  <c r="BY37" i="56"/>
  <c r="BZ37" i="55"/>
  <c r="BZ37" i="56"/>
  <c r="CA37" i="55"/>
  <c r="CA37" i="56"/>
  <c r="CB37" i="55"/>
  <c r="CB37" i="56"/>
  <c r="CC37" i="55"/>
  <c r="CC37" i="56"/>
  <c r="CD37" i="55"/>
  <c r="CD37" i="56"/>
  <c r="CE37" i="55"/>
  <c r="CE37" i="56"/>
  <c r="CF37" i="55"/>
  <c r="CF37" i="56"/>
  <c r="CG37" i="55"/>
  <c r="CG37" i="56"/>
  <c r="BV38" i="55"/>
  <c r="BV38" i="56"/>
  <c r="BW38" i="55"/>
  <c r="BW38" i="56"/>
  <c r="BX38" i="55"/>
  <c r="BX38" i="56"/>
  <c r="BY38" i="55"/>
  <c r="BY38" i="56"/>
  <c r="BZ38" i="55"/>
  <c r="BZ38" i="56"/>
  <c r="CA38" i="55"/>
  <c r="CA38" i="56"/>
  <c r="CB38" i="55"/>
  <c r="CB38" i="56"/>
  <c r="CC38" i="55"/>
  <c r="CC38" i="56"/>
  <c r="CD38" i="55"/>
  <c r="CD38" i="56"/>
  <c r="CE38" i="55"/>
  <c r="CE38" i="56"/>
  <c r="CF38" i="55"/>
  <c r="CF38" i="56"/>
  <c r="CG38" i="55"/>
  <c r="CG38" i="56"/>
  <c r="BV39" i="55"/>
  <c r="BV39" i="56"/>
  <c r="BW39" i="55"/>
  <c r="BW39" i="56"/>
  <c r="BX39" i="55"/>
  <c r="BX39" i="56"/>
  <c r="BY39" i="55"/>
  <c r="BY39" i="56"/>
  <c r="BZ39" i="55"/>
  <c r="BZ39" i="56"/>
  <c r="CA39" i="55"/>
  <c r="CA39" i="56"/>
  <c r="CB39" i="55"/>
  <c r="CB39" i="56"/>
  <c r="CC39" i="55"/>
  <c r="CC39" i="56"/>
  <c r="CD39" i="55"/>
  <c r="CD39" i="56"/>
  <c r="CE39" i="55"/>
  <c r="CE39" i="56"/>
  <c r="CF39" i="55"/>
  <c r="CF39" i="56"/>
  <c r="CG39" i="55"/>
  <c r="CG39" i="56"/>
  <c r="BV40" i="55"/>
  <c r="BV40" i="56"/>
  <c r="BW40" i="55"/>
  <c r="BW40" i="56"/>
  <c r="BX40" i="55"/>
  <c r="BX40" i="56"/>
  <c r="BY40" i="55"/>
  <c r="BY40" i="56"/>
  <c r="BZ40" i="55"/>
  <c r="BZ40" i="56"/>
  <c r="CA40" i="55"/>
  <c r="CA40" i="56"/>
  <c r="CB40" i="55"/>
  <c r="CB40" i="56"/>
  <c r="CC40" i="55"/>
  <c r="CC40" i="56"/>
  <c r="CD40" i="55"/>
  <c r="CD40" i="56"/>
  <c r="CE40" i="55"/>
  <c r="CE40" i="56"/>
  <c r="CF40" i="55"/>
  <c r="CF40" i="56"/>
  <c r="CG40" i="55"/>
  <c r="CG40" i="56"/>
  <c r="BV41" i="55"/>
  <c r="BV41" i="56"/>
  <c r="BW41" i="55"/>
  <c r="BW41" i="56"/>
  <c r="BX41" i="55"/>
  <c r="BX41" i="56"/>
  <c r="BY41" i="55"/>
  <c r="BY41" i="56"/>
  <c r="BZ41" i="55"/>
  <c r="BZ41" i="56"/>
  <c r="CA41" i="55"/>
  <c r="CA41" i="56"/>
  <c r="CB41" i="55"/>
  <c r="CB41" i="56"/>
  <c r="CC41" i="55"/>
  <c r="CC41" i="56"/>
  <c r="CD41" i="55"/>
  <c r="CD41" i="56"/>
  <c r="CE41" i="55"/>
  <c r="CE41" i="56"/>
  <c r="CF41" i="55"/>
  <c r="CF41" i="56"/>
  <c r="CG41" i="55"/>
  <c r="CG41" i="56"/>
  <c r="BV42" i="55"/>
  <c r="BV42" i="56"/>
  <c r="BW42" i="55"/>
  <c r="BW42" i="56"/>
  <c r="BX42" i="55"/>
  <c r="BX42" i="56"/>
  <c r="BY42" i="55"/>
  <c r="BY42" i="56"/>
  <c r="BZ42" i="55"/>
  <c r="BZ42" i="56"/>
  <c r="CA42" i="55"/>
  <c r="CA42" i="56"/>
  <c r="CB42" i="55"/>
  <c r="CB42" i="56"/>
  <c r="CC42" i="55"/>
  <c r="CC42" i="56"/>
  <c r="CD42" i="55"/>
  <c r="CD42" i="56"/>
  <c r="CE42" i="55"/>
  <c r="CE42" i="56"/>
  <c r="CF42" i="55"/>
  <c r="CF42" i="56"/>
  <c r="CG42" i="55"/>
  <c r="CG42" i="56"/>
  <c r="BV43" i="55"/>
  <c r="BV43" i="56"/>
  <c r="BW43" i="55"/>
  <c r="BW43" i="56"/>
  <c r="BX43" i="55"/>
  <c r="BX43" i="56"/>
  <c r="BY43" i="55"/>
  <c r="BY43" i="56"/>
  <c r="BZ43" i="55"/>
  <c r="BZ43" i="56"/>
  <c r="CA43" i="55"/>
  <c r="CA43" i="56"/>
  <c r="CB43" i="55"/>
  <c r="CB43" i="56"/>
  <c r="CC43" i="55"/>
  <c r="CC43" i="56"/>
  <c r="CD43" i="55"/>
  <c r="CD43" i="56"/>
  <c r="CE43" i="55"/>
  <c r="CE43" i="56"/>
  <c r="CF43" i="55"/>
  <c r="CF43" i="56"/>
  <c r="CG43" i="55"/>
  <c r="CG43" i="56"/>
  <c r="BV44" i="55"/>
  <c r="BV44" i="56"/>
  <c r="BW44" i="55"/>
  <c r="BW44" i="56"/>
  <c r="BX44" i="55"/>
  <c r="BX44" i="56"/>
  <c r="BY44" i="55"/>
  <c r="BY44" i="56"/>
  <c r="BZ44" i="55"/>
  <c r="BZ44" i="56"/>
  <c r="CA44" i="55"/>
  <c r="CA44" i="56"/>
  <c r="CB44" i="55"/>
  <c r="CB44" i="56"/>
  <c r="CC44" i="55"/>
  <c r="CC44" i="56"/>
  <c r="CD44" i="55"/>
  <c r="CD44" i="56"/>
  <c r="CE44" i="55"/>
  <c r="CE44" i="56"/>
  <c r="CF44" i="55"/>
  <c r="CF44" i="56"/>
  <c r="CG44" i="55"/>
  <c r="CG44" i="56"/>
  <c r="BV45" i="55"/>
  <c r="BV45" i="56"/>
  <c r="BW45" i="55"/>
  <c r="BW45" i="56"/>
  <c r="BX45" i="55"/>
  <c r="BX45" i="56"/>
  <c r="BY45" i="55"/>
  <c r="BY45" i="56"/>
  <c r="BZ45" i="55"/>
  <c r="BZ45" i="56"/>
  <c r="CA45" i="55"/>
  <c r="CA45" i="56"/>
  <c r="CB45" i="55"/>
  <c r="CB45" i="56"/>
  <c r="CC45" i="55"/>
  <c r="CC45" i="56"/>
  <c r="CD45" i="55"/>
  <c r="CD45" i="56"/>
  <c r="CE45" i="55"/>
  <c r="CE45" i="56"/>
  <c r="CF45" i="55"/>
  <c r="CF45" i="56"/>
  <c r="CG45" i="55"/>
  <c r="CG45" i="56"/>
  <c r="BV46" i="55"/>
  <c r="BV46" i="56"/>
  <c r="BW46" i="55"/>
  <c r="BW46" i="56"/>
  <c r="BX46" i="55"/>
  <c r="BX46" i="56"/>
  <c r="BY46" i="55"/>
  <c r="BY46" i="56"/>
  <c r="BZ46" i="55"/>
  <c r="BZ46" i="56"/>
  <c r="CA46" i="55"/>
  <c r="CA46" i="56"/>
  <c r="CB46" i="55"/>
  <c r="CB46" i="56"/>
  <c r="CC46" i="55"/>
  <c r="CC46" i="56"/>
  <c r="CD46" i="55"/>
  <c r="CD46" i="56"/>
  <c r="CE46" i="55"/>
  <c r="CE46" i="56"/>
  <c r="CF46" i="55"/>
  <c r="CF46" i="56"/>
  <c r="CG46" i="55"/>
  <c r="CG46" i="56"/>
  <c r="BV47" i="55"/>
  <c r="BV47" i="56"/>
  <c r="BW47" i="55"/>
  <c r="BW47" i="56"/>
  <c r="BX47" i="55"/>
  <c r="BX47" i="56"/>
  <c r="BY47" i="55"/>
  <c r="BY47" i="56"/>
  <c r="BZ47" i="55"/>
  <c r="BZ47" i="56"/>
  <c r="CA47" i="55"/>
  <c r="CA47" i="56"/>
  <c r="CB47" i="55"/>
  <c r="CB47" i="56"/>
  <c r="CC47" i="55"/>
  <c r="CC47" i="56"/>
  <c r="CD47" i="55"/>
  <c r="CD47" i="56"/>
  <c r="CE47" i="55"/>
  <c r="CE47" i="56"/>
  <c r="CF47" i="55"/>
  <c r="CF47" i="56"/>
  <c r="CG47" i="55"/>
  <c r="CG47" i="56"/>
  <c r="BV48" i="55"/>
  <c r="BV48" i="56"/>
  <c r="BW48" i="55"/>
  <c r="BW48" i="56"/>
  <c r="BX48" i="55"/>
  <c r="BX48" i="56"/>
  <c r="BY48" i="55"/>
  <c r="BY48" i="56"/>
  <c r="BZ48" i="55"/>
  <c r="BZ48" i="56"/>
  <c r="CA48" i="55"/>
  <c r="CA48" i="56"/>
  <c r="CB48" i="55"/>
  <c r="CB48" i="56"/>
  <c r="CC48" i="55"/>
  <c r="CC48" i="56"/>
  <c r="CD48" i="55"/>
  <c r="CD48" i="56"/>
  <c r="CE48" i="55"/>
  <c r="CE48" i="56"/>
  <c r="CF48" i="55"/>
  <c r="CF48" i="56"/>
  <c r="CG48" i="55"/>
  <c r="CG48" i="56"/>
  <c r="BV49" i="55"/>
  <c r="BV49" i="56"/>
  <c r="BW49" i="55"/>
  <c r="BW49" i="56"/>
  <c r="BX49" i="55"/>
  <c r="BX49" i="56"/>
  <c r="BY49" i="55"/>
  <c r="BY49" i="56"/>
  <c r="BZ49" i="55"/>
  <c r="BZ49" i="56"/>
  <c r="CA49" i="55"/>
  <c r="CA49" i="56"/>
  <c r="CB49" i="55"/>
  <c r="CB49" i="56"/>
  <c r="CC49" i="55"/>
  <c r="CC49" i="56"/>
  <c r="CD49" i="55"/>
  <c r="CD49" i="56"/>
  <c r="CE49" i="55"/>
  <c r="CE49" i="56"/>
  <c r="CF49" i="55"/>
  <c r="CF49" i="56"/>
  <c r="CG49" i="55"/>
  <c r="CG49" i="56"/>
  <c r="BV50" i="55"/>
  <c r="BV50" i="56"/>
  <c r="BW50" i="55"/>
  <c r="BW50" i="56"/>
  <c r="BX50" i="55"/>
  <c r="BX50" i="56"/>
  <c r="BY50" i="55"/>
  <c r="BY50" i="56"/>
  <c r="BZ50" i="55"/>
  <c r="BZ50" i="56"/>
  <c r="CA50" i="55"/>
  <c r="CA50" i="56"/>
  <c r="CB50" i="55"/>
  <c r="CB50" i="56"/>
  <c r="CC50" i="55"/>
  <c r="CC50" i="56"/>
  <c r="CD50" i="55"/>
  <c r="CD50" i="56"/>
  <c r="CE50" i="55"/>
  <c r="CE50" i="56"/>
  <c r="CF50" i="55"/>
  <c r="CF50" i="56"/>
  <c r="CG50" i="55"/>
  <c r="CG50" i="56"/>
  <c r="BV51" i="55"/>
  <c r="BV51" i="56"/>
  <c r="BW51" i="55"/>
  <c r="BW51" i="56"/>
  <c r="BX51" i="55"/>
  <c r="BX51" i="56"/>
  <c r="BY51" i="55"/>
  <c r="BY51" i="56"/>
  <c r="BZ51" i="55"/>
  <c r="BZ51" i="56"/>
  <c r="CA51" i="55"/>
  <c r="CA51" i="56"/>
  <c r="CB51" i="55"/>
  <c r="CB51" i="56"/>
  <c r="CC51" i="55"/>
  <c r="CC51" i="56"/>
  <c r="CD51" i="55"/>
  <c r="CD51" i="56"/>
  <c r="CE51" i="55"/>
  <c r="CE51" i="56"/>
  <c r="CF51" i="55"/>
  <c r="CF51" i="56"/>
  <c r="CG51" i="55"/>
  <c r="CG51" i="56"/>
  <c r="BV52" i="55"/>
  <c r="BV52" i="56"/>
  <c r="BW52" i="55"/>
  <c r="BW52" i="56"/>
  <c r="BX52" i="55"/>
  <c r="BX52" i="56"/>
  <c r="BY52" i="55"/>
  <c r="BY52" i="56"/>
  <c r="BZ52" i="55"/>
  <c r="BZ52" i="56"/>
  <c r="CA52" i="55"/>
  <c r="CA52" i="56"/>
  <c r="CB52" i="55"/>
  <c r="CB52" i="56"/>
  <c r="CC52" i="55"/>
  <c r="CC52" i="56"/>
  <c r="CD52" i="55"/>
  <c r="CD52" i="56"/>
  <c r="CE52" i="55"/>
  <c r="CE52" i="56"/>
  <c r="CF52" i="55"/>
  <c r="CF52" i="56"/>
  <c r="CG52" i="55"/>
  <c r="CG52" i="56"/>
  <c r="BV53" i="55"/>
  <c r="BV53" i="56"/>
  <c r="BW53" i="55"/>
  <c r="BW53" i="56"/>
  <c r="BX53" i="55"/>
  <c r="BX53" i="56"/>
  <c r="BY53" i="55"/>
  <c r="BY53" i="56"/>
  <c r="BZ53" i="55"/>
  <c r="BZ53" i="56"/>
  <c r="CA53" i="55"/>
  <c r="CA53" i="56"/>
  <c r="CB53" i="55"/>
  <c r="CB53" i="56"/>
  <c r="CC53" i="55"/>
  <c r="CC53" i="56"/>
  <c r="CD53" i="55"/>
  <c r="CD53" i="56"/>
  <c r="CE53" i="55"/>
  <c r="CE53" i="56"/>
  <c r="CF53" i="55"/>
  <c r="CF53" i="56"/>
  <c r="CG53" i="55"/>
  <c r="CG53" i="56"/>
  <c r="BV54" i="55"/>
  <c r="BV54" i="56"/>
  <c r="BW54" i="55"/>
  <c r="BW54" i="56"/>
  <c r="BX54" i="55"/>
  <c r="BX54" i="56"/>
  <c r="BY54" i="55"/>
  <c r="BY54" i="56"/>
  <c r="BZ54" i="55"/>
  <c r="BZ54" i="56"/>
  <c r="CA54" i="55"/>
  <c r="CA54" i="56"/>
  <c r="CB54" i="55"/>
  <c r="CB54" i="56"/>
  <c r="CC54" i="55"/>
  <c r="CC54" i="56"/>
  <c r="CD54" i="55"/>
  <c r="CD54" i="56"/>
  <c r="CE54" i="55"/>
  <c r="CE54" i="56"/>
  <c r="CF54" i="55"/>
  <c r="CF54" i="56"/>
  <c r="CG54" i="55"/>
  <c r="CG54" i="56"/>
  <c r="BV55" i="55"/>
  <c r="BV55" i="56"/>
  <c r="BW55" i="55"/>
  <c r="BW55" i="56"/>
  <c r="BX55" i="55"/>
  <c r="BX55" i="56"/>
  <c r="BY55" i="55"/>
  <c r="BY55" i="56"/>
  <c r="BZ55" i="55"/>
  <c r="BZ55" i="56"/>
  <c r="CA55" i="55"/>
  <c r="CA55" i="56"/>
  <c r="CB55" i="55"/>
  <c r="CB55" i="56"/>
  <c r="CC55" i="55"/>
  <c r="CC55" i="56"/>
  <c r="CD55" i="55"/>
  <c r="CD55" i="56"/>
  <c r="CE55" i="55"/>
  <c r="CE55" i="56"/>
  <c r="CF55" i="55"/>
  <c r="CF55" i="56"/>
  <c r="CG55" i="55"/>
  <c r="CG55" i="56"/>
  <c r="BV56" i="55"/>
  <c r="BV56" i="56"/>
  <c r="BW56" i="55"/>
  <c r="BW56" i="56"/>
  <c r="BX56" i="55"/>
  <c r="BX56" i="56"/>
  <c r="BY56" i="55"/>
  <c r="BY56" i="56"/>
  <c r="BZ56" i="55"/>
  <c r="BZ56" i="56"/>
  <c r="CA56" i="55"/>
  <c r="CA56" i="56"/>
  <c r="CB56" i="55"/>
  <c r="CB56" i="56"/>
  <c r="CC56" i="55"/>
  <c r="CC56" i="56"/>
  <c r="CD56" i="55"/>
  <c r="CD56" i="56"/>
  <c r="CE56" i="55"/>
  <c r="CE56" i="56"/>
  <c r="CF56" i="55"/>
  <c r="CF56" i="56"/>
  <c r="CG56" i="55"/>
  <c r="CG56" i="56"/>
  <c r="BV57" i="55"/>
  <c r="BV57" i="56"/>
  <c r="BW57" i="55"/>
  <c r="BW57" i="56"/>
  <c r="BX57" i="55"/>
  <c r="BX57" i="56"/>
  <c r="BY57" i="55"/>
  <c r="BY57" i="56"/>
  <c r="BZ57" i="55"/>
  <c r="BZ57" i="56"/>
  <c r="CA57" i="55"/>
  <c r="CA57" i="56"/>
  <c r="CB57" i="55"/>
  <c r="CB57" i="56"/>
  <c r="CC57" i="55"/>
  <c r="CC57" i="56"/>
  <c r="CD57" i="55"/>
  <c r="CD57" i="56"/>
  <c r="CE57" i="55"/>
  <c r="CE57" i="56"/>
  <c r="CF57" i="55"/>
  <c r="CF57" i="56"/>
  <c r="CG57" i="55"/>
  <c r="CG57" i="56"/>
  <c r="BV58" i="55"/>
  <c r="BV58" i="56"/>
  <c r="BW58" i="55"/>
  <c r="BW58" i="56"/>
  <c r="BX58" i="55"/>
  <c r="BX58" i="56"/>
  <c r="BY58" i="55"/>
  <c r="BY58" i="56"/>
  <c r="BZ58" i="55"/>
  <c r="BZ58" i="56"/>
  <c r="CA58" i="55"/>
  <c r="CA58" i="56"/>
  <c r="CB58" i="55"/>
  <c r="CB58" i="56"/>
  <c r="CC58" i="55"/>
  <c r="CC58" i="56"/>
  <c r="CD58" i="55"/>
  <c r="CD58" i="56"/>
  <c r="CE58" i="55"/>
  <c r="CE58" i="56"/>
  <c r="CF58" i="55"/>
  <c r="CF58" i="56"/>
  <c r="CG58" i="55"/>
  <c r="CG58" i="56"/>
  <c r="CG72" i="55"/>
  <c r="CF72" i="55"/>
  <c r="CE72" i="55"/>
  <c r="CE79" i="55"/>
  <c r="CD72" i="55"/>
  <c r="CD79" i="55"/>
  <c r="CC72" i="55"/>
  <c r="CC72" i="56"/>
  <c r="CB72" i="55"/>
  <c r="CB72" i="56"/>
  <c r="CA72" i="55"/>
  <c r="CA79" i="55"/>
  <c r="BZ72" i="55"/>
  <c r="BZ72" i="56"/>
  <c r="BZ79" i="56"/>
  <c r="BY72" i="55"/>
  <c r="BY79" i="55"/>
  <c r="BX72" i="55"/>
  <c r="BW72" i="55"/>
  <c r="BW79" i="55"/>
  <c r="BV72" i="55"/>
  <c r="BV79" i="55"/>
  <c r="CG63" i="55"/>
  <c r="CG63" i="56"/>
  <c r="CF63" i="55"/>
  <c r="CF63" i="56"/>
  <c r="CE63" i="55"/>
  <c r="CE63" i="56"/>
  <c r="CD63" i="55"/>
  <c r="CD63" i="56"/>
  <c r="CD70" i="56"/>
  <c r="CC63" i="55"/>
  <c r="CC70" i="55"/>
  <c r="CB63" i="55"/>
  <c r="CA63" i="55"/>
  <c r="CA70" i="55"/>
  <c r="BZ63" i="55"/>
  <c r="BZ70" i="55"/>
  <c r="BY63" i="55"/>
  <c r="BY63" i="56"/>
  <c r="BX63" i="55"/>
  <c r="BX63" i="56"/>
  <c r="BW63" i="55"/>
  <c r="BW63" i="56"/>
  <c r="BV63" i="55"/>
  <c r="BV63" i="56"/>
  <c r="BV70" i="56"/>
  <c r="BV21" i="55"/>
  <c r="BW21" i="55"/>
  <c r="BW59" i="55"/>
  <c r="BX21" i="55"/>
  <c r="BY21" i="55"/>
  <c r="BY21" i="56"/>
  <c r="BZ21" i="55"/>
  <c r="BZ21" i="56"/>
  <c r="CA21" i="55"/>
  <c r="CA21" i="56"/>
  <c r="CB21" i="55"/>
  <c r="CC21" i="55"/>
  <c r="CC59" i="55"/>
  <c r="CD21" i="55"/>
  <c r="CE21" i="55"/>
  <c r="CE59" i="55"/>
  <c r="CF21" i="55"/>
  <c r="CF21" i="56"/>
  <c r="CG21" i="55"/>
  <c r="CG21" i="56"/>
  <c r="CD59" i="55"/>
  <c r="BX59" i="55"/>
  <c r="BX79" i="55"/>
  <c r="CF79" i="55"/>
  <c r="CB79" i="56"/>
  <c r="CH70" i="55"/>
  <c r="BV72" i="56"/>
  <c r="BV79" i="56"/>
  <c r="CE21" i="56"/>
  <c r="CE59" i="56"/>
  <c r="CE60" i="56"/>
  <c r="BW72" i="56"/>
  <c r="BW79" i="56"/>
  <c r="BX72" i="56"/>
  <c r="CB59" i="55"/>
  <c r="BX21" i="56"/>
  <c r="BX59" i="56"/>
  <c r="BX60" i="56"/>
  <c r="CD72" i="56"/>
  <c r="CD79" i="56"/>
  <c r="BW70" i="56"/>
  <c r="BW21" i="56"/>
  <c r="CE72" i="56"/>
  <c r="CG79" i="55"/>
  <c r="CG70" i="56"/>
  <c r="BZ63" i="56"/>
  <c r="CF72" i="56"/>
  <c r="CF79" i="56"/>
  <c r="CH63" i="56"/>
  <c r="CH70" i="56"/>
  <c r="CF59" i="55"/>
  <c r="BV59" i="55"/>
  <c r="CE70" i="56"/>
  <c r="BZ59" i="56"/>
  <c r="BZ60" i="56"/>
  <c r="BY70" i="56"/>
  <c r="CG59" i="55"/>
  <c r="BY59" i="55"/>
  <c r="BX70" i="55"/>
  <c r="CA63" i="56"/>
  <c r="CA70" i="56"/>
  <c r="BX70" i="56"/>
  <c r="CC79" i="56"/>
  <c r="CF70" i="56"/>
  <c r="BZ70" i="56"/>
  <c r="CG59" i="56"/>
  <c r="CG60" i="56"/>
  <c r="BY59" i="56"/>
  <c r="BY60" i="56"/>
  <c r="CA59" i="56"/>
  <c r="CA60" i="56"/>
  <c r="BW59" i="56"/>
  <c r="BW60" i="56"/>
  <c r="CE79" i="56"/>
  <c r="CG70" i="55"/>
  <c r="CF70" i="55"/>
  <c r="BW70" i="55"/>
  <c r="CD70" i="55"/>
  <c r="BV70" i="55"/>
  <c r="BZ79" i="55"/>
  <c r="CD21" i="56"/>
  <c r="CD59" i="56"/>
  <c r="CD60" i="56"/>
  <c r="BV21" i="56"/>
  <c r="BV59" i="56"/>
  <c r="BV60" i="56"/>
  <c r="CC63" i="56"/>
  <c r="CC70" i="56"/>
  <c r="BY72" i="56"/>
  <c r="BY79" i="56"/>
  <c r="CG72" i="56"/>
  <c r="CG79" i="56"/>
  <c r="CA59" i="55"/>
  <c r="CE70" i="55"/>
  <c r="BZ59" i="55"/>
  <c r="CC21" i="56"/>
  <c r="CC59" i="56"/>
  <c r="CC60" i="56"/>
  <c r="CB79" i="55"/>
  <c r="CH79" i="55"/>
  <c r="BX79" i="56"/>
  <c r="CB21" i="56"/>
  <c r="CB59" i="56"/>
  <c r="CB60" i="56"/>
  <c r="CA72" i="56"/>
  <c r="CA79" i="56"/>
  <c r="BY70" i="55"/>
  <c r="CC79" i="55"/>
  <c r="CB70" i="56"/>
  <c r="CH59" i="56"/>
  <c r="CH60" i="56"/>
  <c r="CB70" i="55"/>
  <c r="CF59" i="56"/>
  <c r="CF60" i="56"/>
  <c r="CH79" i="56"/>
  <c r="CH59" i="55"/>
  <c r="C73" i="55"/>
  <c r="C73" i="56"/>
  <c r="D73" i="55"/>
  <c r="E73" i="55"/>
  <c r="E73" i="56"/>
  <c r="F73" i="55"/>
  <c r="F73" i="56"/>
  <c r="G73" i="55"/>
  <c r="H73" i="55"/>
  <c r="I73" i="55"/>
  <c r="I73" i="56"/>
  <c r="J73" i="55"/>
  <c r="K73" i="55"/>
  <c r="L73" i="55"/>
  <c r="M73" i="55"/>
  <c r="M73" i="56"/>
  <c r="N73" i="55"/>
  <c r="N73" i="56"/>
  <c r="O73" i="55"/>
  <c r="P73" i="55"/>
  <c r="Q73" i="55"/>
  <c r="Q73" i="56"/>
  <c r="R73" i="55"/>
  <c r="S73" i="55"/>
  <c r="T73" i="55"/>
  <c r="U73" i="55"/>
  <c r="U73" i="56"/>
  <c r="V73" i="55"/>
  <c r="W73" i="55"/>
  <c r="X73" i="55"/>
  <c r="Y73" i="55"/>
  <c r="Y73" i="56"/>
  <c r="Z73" i="55"/>
  <c r="AA73" i="55"/>
  <c r="AB73" i="55"/>
  <c r="AC73" i="55"/>
  <c r="AC73" i="56"/>
  <c r="AD73" i="55"/>
  <c r="AE73" i="55"/>
  <c r="AF73" i="55"/>
  <c r="AG73" i="55"/>
  <c r="AG73" i="56"/>
  <c r="AH73" i="55"/>
  <c r="AI73" i="55"/>
  <c r="AJ73" i="55"/>
  <c r="AK73" i="55"/>
  <c r="AK73" i="56"/>
  <c r="AL73" i="55"/>
  <c r="AL73" i="56"/>
  <c r="AM73" i="55"/>
  <c r="AN73" i="55"/>
  <c r="AO73" i="55"/>
  <c r="AO73" i="56"/>
  <c r="AP73" i="55"/>
  <c r="AQ73" i="55"/>
  <c r="AR73" i="55"/>
  <c r="AS73" i="55"/>
  <c r="AS73" i="56"/>
  <c r="AT73" i="55"/>
  <c r="AU73" i="55"/>
  <c r="AV73" i="55"/>
  <c r="AW73" i="55"/>
  <c r="AW73" i="56"/>
  <c r="AX73" i="55"/>
  <c r="AY73" i="55"/>
  <c r="AZ73" i="55"/>
  <c r="BA73" i="55"/>
  <c r="BA73" i="56"/>
  <c r="BB73" i="55"/>
  <c r="BC73" i="55"/>
  <c r="BD73" i="55"/>
  <c r="BE73" i="55"/>
  <c r="BE73" i="56"/>
  <c r="BF73" i="55"/>
  <c r="BG73" i="55"/>
  <c r="BH73" i="55"/>
  <c r="BI73" i="55"/>
  <c r="BI73" i="56"/>
  <c r="BJ73" i="55"/>
  <c r="BJ73" i="56"/>
  <c r="BK73" i="55"/>
  <c r="BL73" i="55"/>
  <c r="BM73" i="55"/>
  <c r="BM73" i="56"/>
  <c r="BN73" i="55"/>
  <c r="BO73" i="55"/>
  <c r="BP73" i="55"/>
  <c r="BP73" i="56"/>
  <c r="BQ73" i="55"/>
  <c r="BQ73" i="56"/>
  <c r="BR73" i="55"/>
  <c r="BR73" i="56"/>
  <c r="BS73" i="55"/>
  <c r="BT73" i="55"/>
  <c r="BU73" i="55"/>
  <c r="BU73" i="56"/>
  <c r="C74" i="55"/>
  <c r="D74" i="55"/>
  <c r="D74" i="56"/>
  <c r="E74" i="55"/>
  <c r="E74" i="56"/>
  <c r="F74" i="55"/>
  <c r="F74" i="56"/>
  <c r="G74" i="55"/>
  <c r="G74" i="56"/>
  <c r="H74" i="55"/>
  <c r="I74" i="55"/>
  <c r="J74" i="55"/>
  <c r="J74" i="56"/>
  <c r="K74" i="55"/>
  <c r="L74" i="55"/>
  <c r="M74" i="55"/>
  <c r="N74" i="55"/>
  <c r="N74" i="56"/>
  <c r="O74" i="55"/>
  <c r="P74" i="55"/>
  <c r="Q74" i="55"/>
  <c r="R74" i="55"/>
  <c r="R74" i="56"/>
  <c r="S74" i="55"/>
  <c r="T74" i="55"/>
  <c r="U74" i="55"/>
  <c r="V74" i="55"/>
  <c r="V74" i="56"/>
  <c r="W74" i="55"/>
  <c r="X74" i="55"/>
  <c r="Y74" i="55"/>
  <c r="Z74" i="55"/>
  <c r="Z74" i="56"/>
  <c r="AA74" i="55"/>
  <c r="AB74" i="55"/>
  <c r="AC74" i="55"/>
  <c r="AD74" i="55"/>
  <c r="AD74" i="56"/>
  <c r="AE74" i="55"/>
  <c r="AE74" i="56"/>
  <c r="AF74" i="55"/>
  <c r="AG74" i="55"/>
  <c r="AH74" i="55"/>
  <c r="AH74" i="56"/>
  <c r="AI74" i="55"/>
  <c r="AJ74" i="55"/>
  <c r="AK74" i="55"/>
  <c r="AL74" i="55"/>
  <c r="AL74" i="56"/>
  <c r="AM74" i="55"/>
  <c r="AM74" i="56"/>
  <c r="AN74" i="55"/>
  <c r="AO74" i="55"/>
  <c r="AP74" i="55"/>
  <c r="AP74" i="56"/>
  <c r="AQ74" i="55"/>
  <c r="AR74" i="55"/>
  <c r="AS74" i="55"/>
  <c r="AS74" i="56"/>
  <c r="AT74" i="55"/>
  <c r="AT74" i="56"/>
  <c r="AU74" i="55"/>
  <c r="AV74" i="55"/>
  <c r="AW74" i="55"/>
  <c r="AX74" i="55"/>
  <c r="AY74" i="55"/>
  <c r="AZ74" i="55"/>
  <c r="BA74" i="55"/>
  <c r="BB74" i="55"/>
  <c r="BB74" i="56"/>
  <c r="BC74" i="55"/>
  <c r="BC74" i="56"/>
  <c r="BD74" i="55"/>
  <c r="BE74" i="55"/>
  <c r="BF74" i="55"/>
  <c r="BF74" i="56"/>
  <c r="BG74" i="55"/>
  <c r="BH74" i="55"/>
  <c r="BI74" i="55"/>
  <c r="BJ74" i="55"/>
  <c r="BJ74" i="56"/>
  <c r="BK74" i="55"/>
  <c r="BK74" i="56"/>
  <c r="BL74" i="55"/>
  <c r="BM74" i="55"/>
  <c r="BN74" i="55"/>
  <c r="BO74" i="55"/>
  <c r="BP74" i="55"/>
  <c r="BQ74" i="55"/>
  <c r="BR74" i="55"/>
  <c r="BR74" i="56"/>
  <c r="BS74" i="55"/>
  <c r="BT74" i="55"/>
  <c r="BU74" i="55"/>
  <c r="C75" i="55"/>
  <c r="C75" i="56"/>
  <c r="D75" i="55"/>
  <c r="E75" i="55"/>
  <c r="E75" i="56"/>
  <c r="F75" i="55"/>
  <c r="F75" i="56"/>
  <c r="G75" i="55"/>
  <c r="G75" i="56"/>
  <c r="H75" i="55"/>
  <c r="I75" i="55"/>
  <c r="J75" i="55"/>
  <c r="K75" i="55"/>
  <c r="K75" i="56"/>
  <c r="L75" i="55"/>
  <c r="M75" i="55"/>
  <c r="N75" i="55"/>
  <c r="O75" i="55"/>
  <c r="O75" i="56"/>
  <c r="P75" i="55"/>
  <c r="Q75" i="55"/>
  <c r="R75" i="55"/>
  <c r="S75" i="55"/>
  <c r="S75" i="56"/>
  <c r="T75" i="55"/>
  <c r="U75" i="55"/>
  <c r="V75" i="55"/>
  <c r="W75" i="55"/>
  <c r="W75" i="56"/>
  <c r="X75" i="55"/>
  <c r="X75" i="56"/>
  <c r="Y75" i="55"/>
  <c r="Z75" i="55"/>
  <c r="AA75" i="55"/>
  <c r="AA75" i="56"/>
  <c r="AB75" i="55"/>
  <c r="AC75" i="55"/>
  <c r="AD75" i="55"/>
  <c r="AE75" i="55"/>
  <c r="AE75" i="56"/>
  <c r="AF75" i="55"/>
  <c r="AF75" i="56"/>
  <c r="AG75" i="55"/>
  <c r="AH75" i="55"/>
  <c r="AI75" i="55"/>
  <c r="AI75" i="56"/>
  <c r="AJ75" i="55"/>
  <c r="AK75" i="55"/>
  <c r="AL75" i="55"/>
  <c r="AM75" i="55"/>
  <c r="AM75" i="56"/>
  <c r="AN75" i="55"/>
  <c r="AN75" i="56"/>
  <c r="AO75" i="55"/>
  <c r="AP75" i="55"/>
  <c r="AQ75" i="55"/>
  <c r="AQ75" i="56"/>
  <c r="AR75" i="55"/>
  <c r="AS75" i="55"/>
  <c r="AT75" i="55"/>
  <c r="AU75" i="55"/>
  <c r="AU75" i="56"/>
  <c r="AV75" i="55"/>
  <c r="AV75" i="56"/>
  <c r="AW75" i="55"/>
  <c r="AX75" i="55"/>
  <c r="AY75" i="55"/>
  <c r="AZ75" i="55"/>
  <c r="BA75" i="55"/>
  <c r="BB75" i="55"/>
  <c r="BC75" i="55"/>
  <c r="BC75" i="56"/>
  <c r="BD75" i="55"/>
  <c r="BD75" i="56"/>
  <c r="BE75" i="55"/>
  <c r="BF75" i="55"/>
  <c r="BG75" i="55"/>
  <c r="BG75" i="56"/>
  <c r="BH75" i="55"/>
  <c r="BI75" i="55"/>
  <c r="BJ75" i="55"/>
  <c r="BK75" i="55"/>
  <c r="BK75" i="56"/>
  <c r="BL75" i="55"/>
  <c r="BL75" i="56"/>
  <c r="BM75" i="55"/>
  <c r="BN75" i="55"/>
  <c r="BO75" i="55"/>
  <c r="BP75" i="55"/>
  <c r="BQ75" i="55"/>
  <c r="BR75" i="55"/>
  <c r="BS75" i="55"/>
  <c r="BS75" i="56"/>
  <c r="BT75" i="55"/>
  <c r="BT75" i="56"/>
  <c r="BU75" i="55"/>
  <c r="C76" i="55"/>
  <c r="D76" i="55"/>
  <c r="D76" i="56"/>
  <c r="E76" i="55"/>
  <c r="F76" i="55"/>
  <c r="F76" i="56"/>
  <c r="G76" i="55"/>
  <c r="H76" i="55"/>
  <c r="H76" i="56"/>
  <c r="I76" i="55"/>
  <c r="I76" i="56"/>
  <c r="J76" i="55"/>
  <c r="K76" i="55"/>
  <c r="L76" i="55"/>
  <c r="L76" i="56"/>
  <c r="M76" i="55"/>
  <c r="N76" i="55"/>
  <c r="O76" i="55"/>
  <c r="P76" i="55"/>
  <c r="P76" i="56"/>
  <c r="Q76" i="55"/>
  <c r="Q76" i="56"/>
  <c r="R76" i="55"/>
  <c r="S76" i="55"/>
  <c r="T76" i="55"/>
  <c r="T76" i="56"/>
  <c r="U76" i="55"/>
  <c r="V76" i="55"/>
  <c r="W76" i="55"/>
  <c r="X76" i="55"/>
  <c r="X76" i="56"/>
  <c r="Y76" i="55"/>
  <c r="Y76" i="56"/>
  <c r="Z76" i="55"/>
  <c r="AA76" i="55"/>
  <c r="AB76" i="55"/>
  <c r="AB76" i="56"/>
  <c r="AC76" i="55"/>
  <c r="AD76" i="55"/>
  <c r="AE76" i="55"/>
  <c r="AF76" i="55"/>
  <c r="AF76" i="56"/>
  <c r="AG76" i="55"/>
  <c r="AG76" i="56"/>
  <c r="AH76" i="55"/>
  <c r="AI76" i="55"/>
  <c r="AJ76" i="55"/>
  <c r="AJ76" i="56"/>
  <c r="AK76" i="55"/>
  <c r="AL76" i="55"/>
  <c r="AM76" i="55"/>
  <c r="AN76" i="55"/>
  <c r="AN76" i="56"/>
  <c r="AO76" i="55"/>
  <c r="AO76" i="56"/>
  <c r="AP76" i="55"/>
  <c r="AQ76" i="55"/>
  <c r="AR76" i="55"/>
  <c r="AR76" i="56"/>
  <c r="AS76" i="55"/>
  <c r="AT76" i="55"/>
  <c r="AU76" i="55"/>
  <c r="AV76" i="55"/>
  <c r="AV76" i="56"/>
  <c r="AW76" i="55"/>
  <c r="AW76" i="56"/>
  <c r="AX76" i="55"/>
  <c r="AY76" i="55"/>
  <c r="AZ76" i="55"/>
  <c r="AZ76" i="56"/>
  <c r="BA76" i="55"/>
  <c r="BB76" i="55"/>
  <c r="BC76" i="55"/>
  <c r="BD76" i="55"/>
  <c r="BD76" i="56"/>
  <c r="BE76" i="55"/>
  <c r="BE76" i="56"/>
  <c r="BF76" i="55"/>
  <c r="BG76" i="55"/>
  <c r="BH76" i="55"/>
  <c r="BH76" i="56"/>
  <c r="BI76" i="55"/>
  <c r="BJ76" i="55"/>
  <c r="BK76" i="55"/>
  <c r="BL76" i="55"/>
  <c r="BM76" i="55"/>
  <c r="BM76" i="56"/>
  <c r="BN76" i="55"/>
  <c r="BO76" i="55"/>
  <c r="BP76" i="55"/>
  <c r="BQ76" i="55"/>
  <c r="BR76" i="55"/>
  <c r="BS76" i="55"/>
  <c r="BT76" i="55"/>
  <c r="BT76" i="56"/>
  <c r="BU76" i="55"/>
  <c r="BU76" i="56"/>
  <c r="C77" i="55"/>
  <c r="C77" i="56"/>
  <c r="D77" i="55"/>
  <c r="E77" i="55"/>
  <c r="E77" i="56"/>
  <c r="F77" i="55"/>
  <c r="G77" i="55"/>
  <c r="H77" i="55"/>
  <c r="I77" i="55"/>
  <c r="I77" i="56"/>
  <c r="J77" i="55"/>
  <c r="J77" i="56"/>
  <c r="K77" i="55"/>
  <c r="L77" i="55"/>
  <c r="M77" i="55"/>
  <c r="M77" i="56"/>
  <c r="N77" i="55"/>
  <c r="O77" i="55"/>
  <c r="P77" i="55"/>
  <c r="Q77" i="55"/>
  <c r="Q77" i="56"/>
  <c r="R77" i="55"/>
  <c r="R77" i="56"/>
  <c r="S77" i="55"/>
  <c r="T77" i="55"/>
  <c r="U77" i="55"/>
  <c r="U77" i="56"/>
  <c r="V77" i="55"/>
  <c r="W77" i="55"/>
  <c r="X77" i="55"/>
  <c r="Y77" i="55"/>
  <c r="Y77" i="56"/>
  <c r="Z77" i="55"/>
  <c r="Z77" i="56"/>
  <c r="AA77" i="55"/>
  <c r="AB77" i="55"/>
  <c r="AC77" i="55"/>
  <c r="AC77" i="56"/>
  <c r="AD77" i="55"/>
  <c r="AE77" i="55"/>
  <c r="AF77" i="55"/>
  <c r="AG77" i="55"/>
  <c r="AG77" i="56"/>
  <c r="AH77" i="55"/>
  <c r="AI77" i="55"/>
  <c r="AJ77" i="55"/>
  <c r="AK77" i="55"/>
  <c r="AK77" i="56"/>
  <c r="AL77" i="55"/>
  <c r="AM77" i="55"/>
  <c r="AN77" i="55"/>
  <c r="AO77" i="55"/>
  <c r="AO77" i="56"/>
  <c r="AP77" i="55"/>
  <c r="AP77" i="56"/>
  <c r="AQ77" i="55"/>
  <c r="AR77" i="55"/>
  <c r="AS77" i="55"/>
  <c r="AS77" i="56"/>
  <c r="AT77" i="55"/>
  <c r="AU77" i="55"/>
  <c r="AV77" i="55"/>
  <c r="AW77" i="55"/>
  <c r="AW77" i="56"/>
  <c r="AX77" i="55"/>
  <c r="AX77" i="56"/>
  <c r="AY77" i="55"/>
  <c r="AZ77" i="55"/>
  <c r="BA77" i="55"/>
  <c r="BA77" i="56"/>
  <c r="BB77" i="55"/>
  <c r="BC77" i="55"/>
  <c r="BD77" i="55"/>
  <c r="BE77" i="55"/>
  <c r="BE77" i="56"/>
  <c r="BF77" i="55"/>
  <c r="BF77" i="56"/>
  <c r="BG77" i="55"/>
  <c r="BH77" i="55"/>
  <c r="BI77" i="55"/>
  <c r="BI77" i="56"/>
  <c r="BJ77" i="55"/>
  <c r="BK77" i="55"/>
  <c r="BL77" i="55"/>
  <c r="BM77" i="55"/>
  <c r="BM77" i="56"/>
  <c r="BN77" i="55"/>
  <c r="BN77" i="56"/>
  <c r="BO77" i="55"/>
  <c r="BP77" i="55"/>
  <c r="BQ77" i="55"/>
  <c r="BQ77" i="56"/>
  <c r="BR77" i="55"/>
  <c r="BS77" i="55"/>
  <c r="BT77" i="55"/>
  <c r="BU77" i="55"/>
  <c r="BU77" i="56"/>
  <c r="C78" i="55"/>
  <c r="C78" i="56"/>
  <c r="D78" i="55"/>
  <c r="D78" i="56"/>
  <c r="E78" i="55"/>
  <c r="F78" i="55"/>
  <c r="F78" i="56"/>
  <c r="G78" i="55"/>
  <c r="H78" i="55"/>
  <c r="I78" i="55"/>
  <c r="J78" i="55"/>
  <c r="J78" i="56"/>
  <c r="K78" i="55"/>
  <c r="K78" i="56"/>
  <c r="L78" i="55"/>
  <c r="M78" i="55"/>
  <c r="N78" i="55"/>
  <c r="N78" i="56"/>
  <c r="O78" i="55"/>
  <c r="P78" i="55"/>
  <c r="Q78" i="55"/>
  <c r="R78" i="55"/>
  <c r="R78" i="56"/>
  <c r="S78" i="55"/>
  <c r="S78" i="56"/>
  <c r="T78" i="55"/>
  <c r="U78" i="55"/>
  <c r="V78" i="55"/>
  <c r="V78" i="56"/>
  <c r="W78" i="55"/>
  <c r="X78" i="55"/>
  <c r="Y78" i="55"/>
  <c r="Z78" i="55"/>
  <c r="Z78" i="56"/>
  <c r="AA78" i="55"/>
  <c r="AA78" i="56"/>
  <c r="AB78" i="55"/>
  <c r="AC78" i="55"/>
  <c r="AD78" i="55"/>
  <c r="AD78" i="56"/>
  <c r="AE78" i="55"/>
  <c r="AF78" i="55"/>
  <c r="AG78" i="55"/>
  <c r="AH78" i="55"/>
  <c r="AH78" i="56"/>
  <c r="AI78" i="55"/>
  <c r="AI78" i="56"/>
  <c r="AJ78" i="55"/>
  <c r="AK78" i="55"/>
  <c r="AL78" i="55"/>
  <c r="AL78" i="56"/>
  <c r="AM78" i="55"/>
  <c r="AN78" i="55"/>
  <c r="AO78" i="55"/>
  <c r="AP78" i="55"/>
  <c r="AP78" i="56"/>
  <c r="AQ78" i="55"/>
  <c r="AQ78" i="56"/>
  <c r="AR78" i="55"/>
  <c r="AS78" i="55"/>
  <c r="AT78" i="55"/>
  <c r="AU78" i="55"/>
  <c r="AV78" i="55"/>
  <c r="AW78" i="55"/>
  <c r="AX78" i="55"/>
  <c r="AX78" i="56"/>
  <c r="AY78" i="55"/>
  <c r="AY78" i="56"/>
  <c r="AZ78" i="55"/>
  <c r="BA78" i="55"/>
  <c r="BB78" i="55"/>
  <c r="BC78" i="55"/>
  <c r="BD78" i="55"/>
  <c r="BE78" i="55"/>
  <c r="BF78" i="55"/>
  <c r="BF78" i="56"/>
  <c r="BG78" i="55"/>
  <c r="BG78" i="56"/>
  <c r="BH78" i="55"/>
  <c r="BI78" i="55"/>
  <c r="BJ78" i="55"/>
  <c r="BK78" i="55"/>
  <c r="BL78" i="55"/>
  <c r="BM78" i="55"/>
  <c r="BN78" i="55"/>
  <c r="BN78" i="56"/>
  <c r="BO78" i="55"/>
  <c r="BO78" i="56"/>
  <c r="BP78" i="55"/>
  <c r="BQ78" i="55"/>
  <c r="BR78" i="55"/>
  <c r="BR78" i="56"/>
  <c r="BS78" i="55"/>
  <c r="BT78" i="55"/>
  <c r="BU78" i="55"/>
  <c r="C64" i="55"/>
  <c r="C64" i="56"/>
  <c r="D64" i="55"/>
  <c r="D64" i="56"/>
  <c r="E64" i="55"/>
  <c r="E64" i="56"/>
  <c r="F64" i="55"/>
  <c r="G64" i="55"/>
  <c r="H64" i="55"/>
  <c r="I64" i="55"/>
  <c r="J64" i="55"/>
  <c r="K64" i="55"/>
  <c r="K64" i="56"/>
  <c r="L64" i="55"/>
  <c r="L64" i="56"/>
  <c r="M64" i="55"/>
  <c r="N64" i="55"/>
  <c r="O64" i="55"/>
  <c r="P64" i="55"/>
  <c r="Q64" i="55"/>
  <c r="R64" i="55"/>
  <c r="S64" i="55"/>
  <c r="S64" i="56"/>
  <c r="T64" i="55"/>
  <c r="T64" i="56"/>
  <c r="U64" i="55"/>
  <c r="V64" i="55"/>
  <c r="W64" i="55"/>
  <c r="X64" i="55"/>
  <c r="Y64" i="55"/>
  <c r="Z64" i="55"/>
  <c r="AA64" i="55"/>
  <c r="AA64" i="56"/>
  <c r="AB64" i="55"/>
  <c r="AB64" i="56"/>
  <c r="AC64" i="55"/>
  <c r="AD64" i="55"/>
  <c r="AE64" i="55"/>
  <c r="AF64" i="55"/>
  <c r="AG64" i="55"/>
  <c r="AH64" i="55"/>
  <c r="AI64" i="55"/>
  <c r="AI64" i="56"/>
  <c r="AJ64" i="55"/>
  <c r="AK64" i="55"/>
  <c r="AL64" i="55"/>
  <c r="AM64" i="55"/>
  <c r="AN64" i="55"/>
  <c r="AO64" i="55"/>
  <c r="AP64" i="55"/>
  <c r="AQ64" i="55"/>
  <c r="AQ64" i="56"/>
  <c r="AR64" i="55"/>
  <c r="AR64" i="56"/>
  <c r="AS64" i="55"/>
  <c r="AT64" i="55"/>
  <c r="AU64" i="55"/>
  <c r="AV64" i="55"/>
  <c r="AW64" i="55"/>
  <c r="AW64" i="56"/>
  <c r="AX64" i="55"/>
  <c r="AX64" i="56"/>
  <c r="AY64" i="55"/>
  <c r="AY64" i="56"/>
  <c r="AZ64" i="55"/>
  <c r="AZ64" i="56"/>
  <c r="BA64" i="55"/>
  <c r="BB64" i="55"/>
  <c r="BC64" i="55"/>
  <c r="BC64" i="56"/>
  <c r="BD64" i="55"/>
  <c r="BE64" i="55"/>
  <c r="BE64" i="56"/>
  <c r="BF64" i="55"/>
  <c r="BF64" i="56"/>
  <c r="BG64" i="55"/>
  <c r="BG64" i="56"/>
  <c r="BH64" i="55"/>
  <c r="BH64" i="56"/>
  <c r="BI64" i="55"/>
  <c r="BJ64" i="55"/>
  <c r="BK64" i="55"/>
  <c r="BL64" i="55"/>
  <c r="BM64" i="55"/>
  <c r="BM64" i="56"/>
  <c r="BN64" i="55"/>
  <c r="BN64" i="56"/>
  <c r="BO64" i="55"/>
  <c r="BO64" i="56"/>
  <c r="BP64" i="55"/>
  <c r="BP64" i="56"/>
  <c r="BQ64" i="55"/>
  <c r="BR64" i="55"/>
  <c r="BS64" i="55"/>
  <c r="BS64" i="56"/>
  <c r="BT64" i="55"/>
  <c r="BT64" i="56"/>
  <c r="BU64" i="55"/>
  <c r="BU64" i="56"/>
  <c r="C65" i="55"/>
  <c r="C65" i="56"/>
  <c r="D65" i="55"/>
  <c r="D65" i="56"/>
  <c r="E65" i="55"/>
  <c r="E65" i="56"/>
  <c r="F65" i="55"/>
  <c r="F65" i="56"/>
  <c r="G65" i="55"/>
  <c r="H65" i="55"/>
  <c r="I65" i="55"/>
  <c r="J65" i="55"/>
  <c r="J65" i="56"/>
  <c r="K65" i="55"/>
  <c r="K65" i="56"/>
  <c r="L65" i="55"/>
  <c r="L65" i="56"/>
  <c r="M65" i="55"/>
  <c r="N65" i="55"/>
  <c r="O65" i="55"/>
  <c r="P65" i="55"/>
  <c r="Q65" i="55"/>
  <c r="R65" i="55"/>
  <c r="R65" i="56"/>
  <c r="S65" i="55"/>
  <c r="S65" i="56"/>
  <c r="T65" i="55"/>
  <c r="T65" i="56"/>
  <c r="U65" i="55"/>
  <c r="U65" i="56"/>
  <c r="V65" i="55"/>
  <c r="W65" i="55"/>
  <c r="X65" i="55"/>
  <c r="X65" i="56"/>
  <c r="Y65" i="55"/>
  <c r="Z65" i="55"/>
  <c r="Z65" i="56"/>
  <c r="AA65" i="55"/>
  <c r="AA65" i="56"/>
  <c r="AB65" i="55"/>
  <c r="AB65" i="56"/>
  <c r="AC65" i="55"/>
  <c r="AD65" i="55"/>
  <c r="AE65" i="55"/>
  <c r="AF65" i="55"/>
  <c r="AG65" i="55"/>
  <c r="AH65" i="55"/>
  <c r="AH65" i="56"/>
  <c r="AI65" i="55"/>
  <c r="AI65" i="56"/>
  <c r="AJ65" i="55"/>
  <c r="AJ65" i="56"/>
  <c r="AK65" i="55"/>
  <c r="AK65" i="56"/>
  <c r="AL65" i="55"/>
  <c r="AM65" i="55"/>
  <c r="AN65" i="55"/>
  <c r="AO65" i="55"/>
  <c r="AP65" i="55"/>
  <c r="AP65" i="56"/>
  <c r="AQ65" i="55"/>
  <c r="AQ65" i="56"/>
  <c r="AR65" i="55"/>
  <c r="AR65" i="56"/>
  <c r="AS65" i="55"/>
  <c r="AS65" i="56"/>
  <c r="AT65" i="55"/>
  <c r="AU65" i="55"/>
  <c r="AV65" i="55"/>
  <c r="AW65" i="55"/>
  <c r="AX65" i="55"/>
  <c r="AX65" i="56"/>
  <c r="AY65" i="55"/>
  <c r="AZ65" i="55"/>
  <c r="AZ65" i="56"/>
  <c r="BA65" i="55"/>
  <c r="BA65" i="56"/>
  <c r="BB65" i="55"/>
  <c r="BC65" i="55"/>
  <c r="BD65" i="55"/>
  <c r="BD65" i="56"/>
  <c r="BE65" i="55"/>
  <c r="BF65" i="55"/>
  <c r="BF65" i="56"/>
  <c r="BG65" i="55"/>
  <c r="BG65" i="56"/>
  <c r="BH65" i="55"/>
  <c r="BH65" i="56"/>
  <c r="BI65" i="55"/>
  <c r="BI65" i="56"/>
  <c r="BJ65" i="55"/>
  <c r="BK65" i="55"/>
  <c r="BL65" i="55"/>
  <c r="BM65" i="55"/>
  <c r="BN65" i="55"/>
  <c r="BN65" i="56"/>
  <c r="BO65" i="55"/>
  <c r="BP65" i="55"/>
  <c r="BP65" i="56"/>
  <c r="BQ65" i="55"/>
  <c r="BR65" i="55"/>
  <c r="BS65" i="55"/>
  <c r="BT65" i="55"/>
  <c r="BT65" i="56"/>
  <c r="BU65" i="55"/>
  <c r="BU65" i="56"/>
  <c r="C66" i="55"/>
  <c r="C66" i="56"/>
  <c r="D66" i="55"/>
  <c r="D66" i="56"/>
  <c r="E66" i="55"/>
  <c r="E66" i="56"/>
  <c r="F66" i="55"/>
  <c r="F66" i="56"/>
  <c r="G66" i="55"/>
  <c r="H66" i="55"/>
  <c r="I66" i="55"/>
  <c r="J66" i="55"/>
  <c r="K66" i="55"/>
  <c r="K66" i="56"/>
  <c r="L66" i="55"/>
  <c r="L66" i="56"/>
  <c r="M66" i="55"/>
  <c r="M66" i="56"/>
  <c r="N66" i="55"/>
  <c r="N66" i="56"/>
  <c r="O66" i="55"/>
  <c r="P66" i="55"/>
  <c r="Q66" i="55"/>
  <c r="Q66" i="56"/>
  <c r="R66" i="55"/>
  <c r="S66" i="55"/>
  <c r="S66" i="56"/>
  <c r="T66" i="55"/>
  <c r="U66" i="55"/>
  <c r="U66" i="56"/>
  <c r="V66" i="55"/>
  <c r="V66" i="56"/>
  <c r="W66" i="55"/>
  <c r="X66" i="55"/>
  <c r="Y66" i="55"/>
  <c r="Z66" i="55"/>
  <c r="AA66" i="55"/>
  <c r="AA66" i="56"/>
  <c r="AB66" i="55"/>
  <c r="AB66" i="56"/>
  <c r="AC66" i="55"/>
  <c r="AC66" i="56"/>
  <c r="AD66" i="55"/>
  <c r="AD66" i="56"/>
  <c r="AE66" i="55"/>
  <c r="AF66" i="55"/>
  <c r="AG66" i="55"/>
  <c r="AH66" i="55"/>
  <c r="AI66" i="55"/>
  <c r="AI66" i="56"/>
  <c r="AJ66" i="55"/>
  <c r="AJ66" i="56"/>
  <c r="AK66" i="55"/>
  <c r="AK66" i="56"/>
  <c r="AL66" i="55"/>
  <c r="AL66" i="56"/>
  <c r="AM66" i="55"/>
  <c r="AN66" i="55"/>
  <c r="AO66" i="55"/>
  <c r="AP66" i="55"/>
  <c r="AQ66" i="55"/>
  <c r="AQ66" i="56"/>
  <c r="AR66" i="55"/>
  <c r="AR66" i="56"/>
  <c r="AS66" i="55"/>
  <c r="AS66" i="56"/>
  <c r="AT66" i="55"/>
  <c r="AT66" i="56"/>
  <c r="AU66" i="55"/>
  <c r="AV66" i="55"/>
  <c r="AW66" i="55"/>
  <c r="AW66" i="56"/>
  <c r="AX66" i="55"/>
  <c r="AY66" i="55"/>
  <c r="AY66" i="56"/>
  <c r="AZ66" i="55"/>
  <c r="BA66" i="55"/>
  <c r="BA66" i="56"/>
  <c r="BB66" i="55"/>
  <c r="BB66" i="56"/>
  <c r="BC66" i="55"/>
  <c r="BD66" i="55"/>
  <c r="BE66" i="55"/>
  <c r="BF66" i="55"/>
  <c r="BG66" i="55"/>
  <c r="BG66" i="56"/>
  <c r="BH66" i="55"/>
  <c r="BH66" i="56"/>
  <c r="BI66" i="55"/>
  <c r="BI66" i="56"/>
  <c r="BJ66" i="55"/>
  <c r="BJ66" i="56"/>
  <c r="BK66" i="55"/>
  <c r="BL66" i="55"/>
  <c r="BM66" i="55"/>
  <c r="BM66" i="56"/>
  <c r="BN66" i="55"/>
  <c r="BO66" i="55"/>
  <c r="BO66" i="56"/>
  <c r="BP66" i="55"/>
  <c r="BQ66" i="55"/>
  <c r="BQ66" i="56"/>
  <c r="BR66" i="55"/>
  <c r="BR66" i="56"/>
  <c r="BS66" i="55"/>
  <c r="BT66" i="55"/>
  <c r="BU66" i="55"/>
  <c r="BU66" i="56"/>
  <c r="C67" i="55"/>
  <c r="D67" i="55"/>
  <c r="D67" i="56"/>
  <c r="E67" i="55"/>
  <c r="E67" i="56"/>
  <c r="F67" i="55"/>
  <c r="G67" i="55"/>
  <c r="H67" i="55"/>
  <c r="I67" i="55"/>
  <c r="J67" i="55"/>
  <c r="K67" i="55"/>
  <c r="L67" i="55"/>
  <c r="L67" i="56"/>
  <c r="M67" i="55"/>
  <c r="M67" i="56"/>
  <c r="N67" i="55"/>
  <c r="N67" i="56"/>
  <c r="O67" i="55"/>
  <c r="O67" i="56"/>
  <c r="P67" i="55"/>
  <c r="Q67" i="55"/>
  <c r="R67" i="55"/>
  <c r="R67" i="56"/>
  <c r="S67" i="55"/>
  <c r="T67" i="55"/>
  <c r="T67" i="56"/>
  <c r="U67" i="55"/>
  <c r="U67" i="56"/>
  <c r="V67" i="55"/>
  <c r="V67" i="56"/>
  <c r="W67" i="55"/>
  <c r="X67" i="55"/>
  <c r="Y67" i="55"/>
  <c r="Z67" i="55"/>
  <c r="Z67" i="56"/>
  <c r="AA67" i="55"/>
  <c r="AB67" i="55"/>
  <c r="AB67" i="56"/>
  <c r="AC67" i="55"/>
  <c r="AC67" i="56"/>
  <c r="AD67" i="55"/>
  <c r="AD67" i="56"/>
  <c r="AE67" i="55"/>
  <c r="AE67" i="56"/>
  <c r="AF67" i="55"/>
  <c r="AG67" i="55"/>
  <c r="AH67" i="55"/>
  <c r="AI67" i="55"/>
  <c r="AJ67" i="55"/>
  <c r="AJ67" i="56"/>
  <c r="AK67" i="55"/>
  <c r="AK67" i="56"/>
  <c r="AL67" i="55"/>
  <c r="AL67" i="56"/>
  <c r="AM67" i="55"/>
  <c r="AM67" i="56"/>
  <c r="AN67" i="55"/>
  <c r="AO67" i="55"/>
  <c r="AP67" i="55"/>
  <c r="AQ67" i="55"/>
  <c r="AR67" i="55"/>
  <c r="AR67" i="56"/>
  <c r="AS67" i="55"/>
  <c r="AS67" i="56"/>
  <c r="AT67" i="55"/>
  <c r="AT67" i="56"/>
  <c r="AU67" i="55"/>
  <c r="AU67" i="56"/>
  <c r="AV67" i="55"/>
  <c r="AW67" i="55"/>
  <c r="AX67" i="55"/>
  <c r="AY67" i="55"/>
  <c r="AZ67" i="55"/>
  <c r="AZ67" i="56"/>
  <c r="BA67" i="55"/>
  <c r="BA67" i="56"/>
  <c r="BB67" i="55"/>
  <c r="BB67" i="56"/>
  <c r="BC67" i="55"/>
  <c r="BC67" i="56"/>
  <c r="BD67" i="55"/>
  <c r="BE67" i="55"/>
  <c r="BF67" i="55"/>
  <c r="BG67" i="55"/>
  <c r="BH67" i="55"/>
  <c r="BI67" i="55"/>
  <c r="BI67" i="56"/>
  <c r="BJ67" i="55"/>
  <c r="BJ67" i="56"/>
  <c r="BK67" i="55"/>
  <c r="BK67" i="56"/>
  <c r="BL67" i="55"/>
  <c r="BM67" i="55"/>
  <c r="BN67" i="55"/>
  <c r="BO67" i="55"/>
  <c r="BO67" i="56"/>
  <c r="BP67" i="55"/>
  <c r="BP67" i="56"/>
  <c r="BQ67" i="55"/>
  <c r="BQ67" i="56"/>
  <c r="BR67" i="55"/>
  <c r="BR67" i="56"/>
  <c r="BS67" i="55"/>
  <c r="BS67" i="56"/>
  <c r="BT67" i="55"/>
  <c r="BU67" i="55"/>
  <c r="C68" i="55"/>
  <c r="D68" i="55"/>
  <c r="E68" i="55"/>
  <c r="E68" i="56"/>
  <c r="F68" i="55"/>
  <c r="F68" i="56"/>
  <c r="G68" i="55"/>
  <c r="G68" i="56"/>
  <c r="H68" i="55"/>
  <c r="H68" i="56"/>
  <c r="I68" i="55"/>
  <c r="J68" i="55"/>
  <c r="K68" i="55"/>
  <c r="L68" i="55"/>
  <c r="M68" i="55"/>
  <c r="N68" i="55"/>
  <c r="N68" i="56"/>
  <c r="O68" i="55"/>
  <c r="O68" i="56"/>
  <c r="P68" i="55"/>
  <c r="P68" i="56"/>
  <c r="Q68" i="55"/>
  <c r="R68" i="55"/>
  <c r="S68" i="55"/>
  <c r="T68" i="55"/>
  <c r="U68" i="55"/>
  <c r="V68" i="55"/>
  <c r="W68" i="55"/>
  <c r="W68" i="56"/>
  <c r="X68" i="55"/>
  <c r="X68" i="56"/>
  <c r="Y68" i="55"/>
  <c r="Z68" i="55"/>
  <c r="AA68" i="55"/>
  <c r="AB68" i="55"/>
  <c r="AC68" i="55"/>
  <c r="AD68" i="55"/>
  <c r="AD68" i="56"/>
  <c r="AE68" i="55"/>
  <c r="AE68" i="56"/>
  <c r="AF68" i="55"/>
  <c r="AF68" i="56"/>
  <c r="AG68" i="55"/>
  <c r="AH68" i="55"/>
  <c r="AI68" i="55"/>
  <c r="AJ68" i="55"/>
  <c r="AK68" i="55"/>
  <c r="AL68" i="55"/>
  <c r="AM68" i="55"/>
  <c r="AM68" i="56"/>
  <c r="AN68" i="55"/>
  <c r="AN68" i="56"/>
  <c r="AO68" i="55"/>
  <c r="AP68" i="55"/>
  <c r="AQ68" i="55"/>
  <c r="AQ68" i="56"/>
  <c r="AR68" i="55"/>
  <c r="AS68" i="55"/>
  <c r="AT68" i="55"/>
  <c r="AT68" i="56"/>
  <c r="AU68" i="55"/>
  <c r="AU68" i="56"/>
  <c r="AV68" i="55"/>
  <c r="AV68" i="56"/>
  <c r="AW68" i="55"/>
  <c r="AX68" i="55"/>
  <c r="AY68" i="55"/>
  <c r="AZ68" i="55"/>
  <c r="BA68" i="55"/>
  <c r="BA68" i="56"/>
  <c r="BB68" i="55"/>
  <c r="BB68" i="56"/>
  <c r="BC68" i="55"/>
  <c r="BD68" i="55"/>
  <c r="BD68" i="56"/>
  <c r="BE68" i="55"/>
  <c r="BF68" i="55"/>
  <c r="BG68" i="55"/>
  <c r="BG68" i="56"/>
  <c r="BH68" i="55"/>
  <c r="BI68" i="55"/>
  <c r="BI68" i="56"/>
  <c r="BJ68" i="55"/>
  <c r="BJ68" i="56"/>
  <c r="BK68" i="55"/>
  <c r="BK68" i="56"/>
  <c r="BL68" i="55"/>
  <c r="BL68" i="56"/>
  <c r="BM68" i="55"/>
  <c r="BN68" i="55"/>
  <c r="BO68" i="55"/>
  <c r="BP68" i="55"/>
  <c r="BP68" i="56"/>
  <c r="BQ68" i="55"/>
  <c r="BQ68" i="56"/>
  <c r="BR68" i="55"/>
  <c r="BR68" i="56"/>
  <c r="BS68" i="55"/>
  <c r="BS68" i="56"/>
  <c r="BT68" i="55"/>
  <c r="BT68" i="56"/>
  <c r="BU68" i="55"/>
  <c r="C69" i="55"/>
  <c r="D69" i="55"/>
  <c r="D69" i="56"/>
  <c r="E69" i="55"/>
  <c r="F69" i="55"/>
  <c r="F69" i="56"/>
  <c r="G69" i="55"/>
  <c r="G69" i="56"/>
  <c r="H69" i="55"/>
  <c r="H69" i="56"/>
  <c r="I69" i="55"/>
  <c r="I69" i="56"/>
  <c r="J69" i="55"/>
  <c r="K69" i="55"/>
  <c r="L69" i="55"/>
  <c r="M69" i="55"/>
  <c r="N69" i="55"/>
  <c r="N69" i="56"/>
  <c r="O69" i="55"/>
  <c r="O69" i="56"/>
  <c r="P69" i="55"/>
  <c r="P69" i="56"/>
  <c r="Q69" i="55"/>
  <c r="Q69" i="56"/>
  <c r="R69" i="55"/>
  <c r="S69" i="55"/>
  <c r="T69" i="55"/>
  <c r="U69" i="55"/>
  <c r="V69" i="55"/>
  <c r="V69" i="56"/>
  <c r="W69" i="55"/>
  <c r="W69" i="56"/>
  <c r="X69" i="55"/>
  <c r="X69" i="56"/>
  <c r="Y69" i="55"/>
  <c r="Y69" i="56"/>
  <c r="Z69" i="55"/>
  <c r="AA69" i="55"/>
  <c r="AB69" i="55"/>
  <c r="AB69" i="56"/>
  <c r="AC69" i="55"/>
  <c r="AD69" i="55"/>
  <c r="AD69" i="56"/>
  <c r="AE69" i="55"/>
  <c r="AE69" i="56"/>
  <c r="AF69" i="55"/>
  <c r="AF69" i="56"/>
  <c r="AG69" i="55"/>
  <c r="AG69" i="56"/>
  <c r="AH69" i="55"/>
  <c r="AI69" i="55"/>
  <c r="AJ69" i="55"/>
  <c r="AJ69" i="56"/>
  <c r="AK69" i="55"/>
  <c r="AL69" i="55"/>
  <c r="AL69" i="56"/>
  <c r="AM69" i="55"/>
  <c r="AM69" i="56"/>
  <c r="AN69" i="55"/>
  <c r="AN69" i="56"/>
  <c r="AO69" i="55"/>
  <c r="AO69" i="56"/>
  <c r="AP69" i="55"/>
  <c r="AQ69" i="55"/>
  <c r="AR69" i="55"/>
  <c r="AR69" i="56"/>
  <c r="AS69" i="55"/>
  <c r="AT69" i="55"/>
  <c r="AT69" i="56"/>
  <c r="AU69" i="55"/>
  <c r="AU69" i="56"/>
  <c r="AV69" i="55"/>
  <c r="AV69" i="56"/>
  <c r="AW69" i="55"/>
  <c r="AW69" i="56"/>
  <c r="AX69" i="55"/>
  <c r="AY69" i="55"/>
  <c r="AZ69" i="55"/>
  <c r="AZ69" i="56"/>
  <c r="BA69" i="55"/>
  <c r="BB69" i="55"/>
  <c r="BC69" i="55"/>
  <c r="BC69" i="56"/>
  <c r="BD69" i="55"/>
  <c r="BD69" i="56"/>
  <c r="BE69" i="55"/>
  <c r="BE69" i="56"/>
  <c r="BF69" i="55"/>
  <c r="BG69" i="55"/>
  <c r="BH69" i="55"/>
  <c r="BH69" i="56"/>
  <c r="BI69" i="55"/>
  <c r="BJ69" i="55"/>
  <c r="BK69" i="55"/>
  <c r="BK69" i="56"/>
  <c r="BL69" i="55"/>
  <c r="BL69" i="56"/>
  <c r="BM69" i="55"/>
  <c r="BM69" i="56"/>
  <c r="BN69" i="55"/>
  <c r="BO69" i="55"/>
  <c r="BP69" i="55"/>
  <c r="BP69" i="56"/>
  <c r="BQ69" i="55"/>
  <c r="BQ69" i="56"/>
  <c r="BR69" i="55"/>
  <c r="BR69" i="56"/>
  <c r="BS69" i="55"/>
  <c r="BS69" i="56"/>
  <c r="BT69" i="55"/>
  <c r="BT69" i="56"/>
  <c r="BU69" i="55"/>
  <c r="BU69" i="56"/>
  <c r="C22" i="55"/>
  <c r="C22" i="56"/>
  <c r="D22" i="55"/>
  <c r="E22" i="55"/>
  <c r="E22" i="56"/>
  <c r="F22" i="55"/>
  <c r="G22" i="55"/>
  <c r="H22" i="55"/>
  <c r="I22" i="55"/>
  <c r="I22" i="56"/>
  <c r="J22" i="55"/>
  <c r="J22" i="56"/>
  <c r="K22" i="55"/>
  <c r="L22" i="55"/>
  <c r="M22" i="55"/>
  <c r="M22" i="56"/>
  <c r="N22" i="55"/>
  <c r="O22" i="55"/>
  <c r="P22" i="55"/>
  <c r="P22" i="56"/>
  <c r="Q22" i="55"/>
  <c r="Q22" i="56"/>
  <c r="R22" i="55"/>
  <c r="R22" i="56"/>
  <c r="S22" i="55"/>
  <c r="T22" i="55"/>
  <c r="U22" i="55"/>
  <c r="V22" i="55"/>
  <c r="W22" i="55"/>
  <c r="X22" i="55"/>
  <c r="X22" i="56"/>
  <c r="Y22" i="55"/>
  <c r="Y22" i="56"/>
  <c r="Z22" i="55"/>
  <c r="Z22" i="56"/>
  <c r="AA22" i="55"/>
  <c r="AB22" i="55"/>
  <c r="AC22" i="55"/>
  <c r="AD22" i="55"/>
  <c r="AE22" i="55"/>
  <c r="AF22" i="55"/>
  <c r="AF22" i="56"/>
  <c r="AG22" i="55"/>
  <c r="AG22" i="56"/>
  <c r="AH22" i="55"/>
  <c r="AH22" i="56"/>
  <c r="AI22" i="55"/>
  <c r="AJ22" i="55"/>
  <c r="AK22" i="55"/>
  <c r="AL22" i="55"/>
  <c r="AM22" i="55"/>
  <c r="AN22" i="55"/>
  <c r="AN22" i="56"/>
  <c r="AO22" i="55"/>
  <c r="AO22" i="56"/>
  <c r="AP22" i="55"/>
  <c r="AP22" i="56"/>
  <c r="AQ22" i="55"/>
  <c r="AR22" i="55"/>
  <c r="AS22" i="55"/>
  <c r="AT22" i="55"/>
  <c r="AU22" i="55"/>
  <c r="AV22" i="55"/>
  <c r="AV22" i="56"/>
  <c r="AW22" i="55"/>
  <c r="AW22" i="56"/>
  <c r="AX22" i="55"/>
  <c r="AX22" i="56"/>
  <c r="AY22" i="55"/>
  <c r="AZ22" i="55"/>
  <c r="BA22" i="55"/>
  <c r="BA22" i="56"/>
  <c r="BB22" i="55"/>
  <c r="BC22" i="55"/>
  <c r="BD22" i="55"/>
  <c r="BE22" i="55"/>
  <c r="BE22" i="56"/>
  <c r="BF22" i="55"/>
  <c r="BF22" i="56"/>
  <c r="BG22" i="55"/>
  <c r="BH22" i="55"/>
  <c r="BI22" i="55"/>
  <c r="BJ22" i="55"/>
  <c r="BK22" i="55"/>
  <c r="BL22" i="55"/>
  <c r="BL22" i="56"/>
  <c r="BM22" i="55"/>
  <c r="BM22" i="56"/>
  <c r="BN22" i="55"/>
  <c r="BN22" i="56"/>
  <c r="BO22" i="55"/>
  <c r="BP22" i="55"/>
  <c r="BQ22" i="55"/>
  <c r="BQ22" i="56"/>
  <c r="BR22" i="55"/>
  <c r="BS22" i="55"/>
  <c r="BS22" i="56"/>
  <c r="BT22" i="55"/>
  <c r="BU22" i="55"/>
  <c r="BU22" i="56"/>
  <c r="C23" i="55"/>
  <c r="C23" i="56"/>
  <c r="D23" i="55"/>
  <c r="E23" i="55"/>
  <c r="F23" i="55"/>
  <c r="F23" i="56"/>
  <c r="G23" i="55"/>
  <c r="H23" i="55"/>
  <c r="I23" i="55"/>
  <c r="I23" i="56"/>
  <c r="J23" i="55"/>
  <c r="J23" i="56"/>
  <c r="K23" i="55"/>
  <c r="K23" i="56"/>
  <c r="L23" i="55"/>
  <c r="M23" i="55"/>
  <c r="N23" i="55"/>
  <c r="O23" i="55"/>
  <c r="P23" i="55"/>
  <c r="Q23" i="55"/>
  <c r="R23" i="55"/>
  <c r="R23" i="56"/>
  <c r="S23" i="55"/>
  <c r="S23" i="56"/>
  <c r="T23" i="55"/>
  <c r="U23" i="55"/>
  <c r="V23" i="55"/>
  <c r="V23" i="56"/>
  <c r="W23" i="55"/>
  <c r="X23" i="55"/>
  <c r="Y23" i="55"/>
  <c r="Y23" i="56"/>
  <c r="Z23" i="55"/>
  <c r="Z23" i="56"/>
  <c r="AA23" i="55"/>
  <c r="AA23" i="56"/>
  <c r="AB23" i="55"/>
  <c r="AC23" i="55"/>
  <c r="AD23" i="55"/>
  <c r="AD23" i="56"/>
  <c r="AE23" i="55"/>
  <c r="AF23" i="55"/>
  <c r="AG23" i="55"/>
  <c r="AG23" i="56"/>
  <c r="AH23" i="55"/>
  <c r="AH23" i="56"/>
  <c r="AI23" i="55"/>
  <c r="AI23" i="56"/>
  <c r="AJ23" i="55"/>
  <c r="AK23" i="55"/>
  <c r="AL23" i="55"/>
  <c r="AL23" i="56"/>
  <c r="AM23" i="55"/>
  <c r="AN23" i="55"/>
  <c r="AO23" i="55"/>
  <c r="AO23" i="56"/>
  <c r="AP23" i="55"/>
  <c r="AP23" i="56"/>
  <c r="AQ23" i="55"/>
  <c r="AQ23" i="56"/>
  <c r="AR23" i="55"/>
  <c r="AS23" i="55"/>
  <c r="AT23" i="55"/>
  <c r="AT23" i="56"/>
  <c r="AU23" i="55"/>
  <c r="AV23" i="55"/>
  <c r="AW23" i="55"/>
  <c r="AW23" i="56"/>
  <c r="AX23" i="55"/>
  <c r="AX23" i="56"/>
  <c r="AY23" i="55"/>
  <c r="AY23" i="56"/>
  <c r="AZ23" i="55"/>
  <c r="BA23" i="55"/>
  <c r="BB23" i="55"/>
  <c r="BB23" i="56"/>
  <c r="BC23" i="55"/>
  <c r="BD23" i="55"/>
  <c r="BE23" i="55"/>
  <c r="BF23" i="55"/>
  <c r="BF23" i="56"/>
  <c r="BG23" i="55"/>
  <c r="BG23" i="56"/>
  <c r="BH23" i="55"/>
  <c r="BI23" i="55"/>
  <c r="BJ23" i="55"/>
  <c r="BJ23" i="56"/>
  <c r="BK23" i="55"/>
  <c r="BL23" i="55"/>
  <c r="BM23" i="55"/>
  <c r="BM23" i="56"/>
  <c r="BN23" i="55"/>
  <c r="BN23" i="56"/>
  <c r="BO23" i="55"/>
  <c r="BP23" i="55"/>
  <c r="BQ23" i="55"/>
  <c r="BR23" i="55"/>
  <c r="BR23" i="56"/>
  <c r="BS23" i="55"/>
  <c r="BT23" i="55"/>
  <c r="BU23" i="55"/>
  <c r="BU23" i="56"/>
  <c r="C24" i="55"/>
  <c r="C24" i="56"/>
  <c r="D24" i="55"/>
  <c r="D24" i="56"/>
  <c r="E24" i="55"/>
  <c r="F24" i="55"/>
  <c r="G24" i="55"/>
  <c r="G24" i="56"/>
  <c r="H24" i="55"/>
  <c r="I24" i="55"/>
  <c r="J24" i="55"/>
  <c r="J24" i="56"/>
  <c r="K24" i="55"/>
  <c r="K24" i="56"/>
  <c r="L24" i="55"/>
  <c r="L24" i="56"/>
  <c r="M24" i="55"/>
  <c r="N24" i="55"/>
  <c r="O24" i="55"/>
  <c r="O24" i="56"/>
  <c r="P24" i="55"/>
  <c r="Q24" i="55"/>
  <c r="R24" i="55"/>
  <c r="R24" i="56"/>
  <c r="S24" i="55"/>
  <c r="S24" i="56"/>
  <c r="T24" i="55"/>
  <c r="T24" i="56"/>
  <c r="U24" i="55"/>
  <c r="V24" i="55"/>
  <c r="W24" i="55"/>
  <c r="X24" i="55"/>
  <c r="Y24" i="55"/>
  <c r="Z24" i="55"/>
  <c r="AA24" i="55"/>
  <c r="AA24" i="56"/>
  <c r="AB24" i="55"/>
  <c r="AB24" i="56"/>
  <c r="AC24" i="55"/>
  <c r="AD24" i="55"/>
  <c r="AE24" i="55"/>
  <c r="AF24" i="55"/>
  <c r="AG24" i="55"/>
  <c r="AH24" i="55"/>
  <c r="AH24" i="56"/>
  <c r="AI24" i="55"/>
  <c r="AI24" i="56"/>
  <c r="AJ24" i="55"/>
  <c r="AJ24" i="56"/>
  <c r="AK24" i="55"/>
  <c r="AL24" i="55"/>
  <c r="AM24" i="55"/>
  <c r="AM24" i="56"/>
  <c r="AN24" i="55"/>
  <c r="AO24" i="55"/>
  <c r="AP24" i="55"/>
  <c r="AP24" i="56"/>
  <c r="AQ24" i="55"/>
  <c r="AQ24" i="56"/>
  <c r="AR24" i="55"/>
  <c r="AR24" i="56"/>
  <c r="AS24" i="55"/>
  <c r="AT24" i="55"/>
  <c r="AU24" i="55"/>
  <c r="AU24" i="56"/>
  <c r="AV24" i="55"/>
  <c r="AW24" i="55"/>
  <c r="AW24" i="56"/>
  <c r="AX24" i="55"/>
  <c r="AX24" i="56"/>
  <c r="AY24" i="55"/>
  <c r="AY24" i="56"/>
  <c r="AZ24" i="55"/>
  <c r="BA24" i="55"/>
  <c r="BB24" i="55"/>
  <c r="BC24" i="55"/>
  <c r="BC24" i="56"/>
  <c r="BD24" i="55"/>
  <c r="BE24" i="55"/>
  <c r="BF24" i="55"/>
  <c r="BG24" i="55"/>
  <c r="BG24" i="56"/>
  <c r="BH24" i="55"/>
  <c r="BH24" i="56"/>
  <c r="BI24" i="55"/>
  <c r="BJ24" i="55"/>
  <c r="BK24" i="55"/>
  <c r="BK24" i="56"/>
  <c r="BL24" i="55"/>
  <c r="BM24" i="55"/>
  <c r="BN24" i="55"/>
  <c r="BN24" i="56"/>
  <c r="BO24" i="55"/>
  <c r="BO24" i="56"/>
  <c r="BP24" i="55"/>
  <c r="BP24" i="56"/>
  <c r="BQ24" i="55"/>
  <c r="BR24" i="55"/>
  <c r="BS24" i="55"/>
  <c r="BT24" i="55"/>
  <c r="BU24" i="55"/>
  <c r="BU24" i="56"/>
  <c r="C25" i="55"/>
  <c r="C25" i="56"/>
  <c r="D25" i="55"/>
  <c r="D25" i="56"/>
  <c r="E25" i="55"/>
  <c r="E25" i="56"/>
  <c r="F25" i="55"/>
  <c r="F25" i="56"/>
  <c r="G25" i="55"/>
  <c r="H25" i="55"/>
  <c r="I25" i="55"/>
  <c r="J25" i="55"/>
  <c r="K25" i="55"/>
  <c r="K25" i="56"/>
  <c r="L25" i="55"/>
  <c r="L25" i="56"/>
  <c r="M25" i="55"/>
  <c r="M25" i="56"/>
  <c r="N25" i="55"/>
  <c r="O25" i="55"/>
  <c r="P25" i="55"/>
  <c r="P25" i="56"/>
  <c r="Q25" i="55"/>
  <c r="R25" i="55"/>
  <c r="S25" i="55"/>
  <c r="S25" i="56"/>
  <c r="T25" i="55"/>
  <c r="U25" i="55"/>
  <c r="U25" i="56"/>
  <c r="V25" i="55"/>
  <c r="W25" i="55"/>
  <c r="X25" i="55"/>
  <c r="X25" i="56"/>
  <c r="Y25" i="55"/>
  <c r="Z25" i="55"/>
  <c r="AA25" i="55"/>
  <c r="AA25" i="56"/>
  <c r="AB25" i="55"/>
  <c r="AB25" i="56"/>
  <c r="AC25" i="55"/>
  <c r="AC25" i="56"/>
  <c r="AD25" i="55"/>
  <c r="AE25" i="55"/>
  <c r="AF25" i="55"/>
  <c r="AF25" i="56"/>
  <c r="AG25" i="55"/>
  <c r="AH25" i="55"/>
  <c r="AI25" i="55"/>
  <c r="AI25" i="56"/>
  <c r="AJ25" i="55"/>
  <c r="AJ25" i="56"/>
  <c r="AK25" i="55"/>
  <c r="AK25" i="56"/>
  <c r="AL25" i="55"/>
  <c r="AM25" i="55"/>
  <c r="AN25" i="55"/>
  <c r="AN25" i="56"/>
  <c r="AO25" i="55"/>
  <c r="AP25" i="55"/>
  <c r="AQ25" i="55"/>
  <c r="AQ25" i="56"/>
  <c r="AR25" i="55"/>
  <c r="AR25" i="56"/>
  <c r="AS25" i="55"/>
  <c r="AS25" i="56"/>
  <c r="AT25" i="55"/>
  <c r="AU25" i="55"/>
  <c r="AV25" i="55"/>
  <c r="AV25" i="56"/>
  <c r="AW25" i="55"/>
  <c r="AX25" i="55"/>
  <c r="AX25" i="56"/>
  <c r="AY25" i="55"/>
  <c r="AY25" i="56"/>
  <c r="AZ25" i="55"/>
  <c r="AZ25" i="56"/>
  <c r="BA25" i="55"/>
  <c r="BA25" i="56"/>
  <c r="BB25" i="55"/>
  <c r="BC25" i="55"/>
  <c r="BD25" i="55"/>
  <c r="BE25" i="55"/>
  <c r="BF25" i="55"/>
  <c r="BG25" i="55"/>
  <c r="BG25" i="56"/>
  <c r="BH25" i="55"/>
  <c r="BH25" i="56"/>
  <c r="BI25" i="55"/>
  <c r="BI25" i="56"/>
  <c r="BJ25" i="55"/>
  <c r="BK25" i="55"/>
  <c r="BL25" i="55"/>
  <c r="BL25" i="56"/>
  <c r="BM25" i="55"/>
  <c r="BN25" i="55"/>
  <c r="BO25" i="55"/>
  <c r="BO25" i="56"/>
  <c r="BP25" i="55"/>
  <c r="BP25" i="56"/>
  <c r="BQ25" i="55"/>
  <c r="BQ25" i="56"/>
  <c r="BR25" i="55"/>
  <c r="BS25" i="55"/>
  <c r="BT25" i="55"/>
  <c r="BT25" i="56"/>
  <c r="BU25" i="55"/>
  <c r="C26" i="55"/>
  <c r="C26" i="56"/>
  <c r="D26" i="55"/>
  <c r="D26" i="56"/>
  <c r="E26" i="55"/>
  <c r="E26" i="56"/>
  <c r="F26" i="55"/>
  <c r="F26" i="56"/>
  <c r="G26" i="55"/>
  <c r="H26" i="55"/>
  <c r="I26" i="55"/>
  <c r="I26" i="56"/>
  <c r="J26" i="55"/>
  <c r="K26" i="55"/>
  <c r="L26" i="55"/>
  <c r="L26" i="56"/>
  <c r="M26" i="55"/>
  <c r="M26" i="56"/>
  <c r="N26" i="55"/>
  <c r="N26" i="56"/>
  <c r="O26" i="55"/>
  <c r="P26" i="55"/>
  <c r="Q26" i="55"/>
  <c r="Q26" i="56"/>
  <c r="R26" i="55"/>
  <c r="S26" i="55"/>
  <c r="T26" i="55"/>
  <c r="T26" i="56"/>
  <c r="U26" i="55"/>
  <c r="U26" i="56"/>
  <c r="V26" i="55"/>
  <c r="V26" i="56"/>
  <c r="W26" i="55"/>
  <c r="X26" i="55"/>
  <c r="Y26" i="55"/>
  <c r="Y26" i="56"/>
  <c r="Z26" i="55"/>
  <c r="AA26" i="55"/>
  <c r="AB26" i="55"/>
  <c r="AB26" i="56"/>
  <c r="AC26" i="55"/>
  <c r="AC26" i="56"/>
  <c r="AD26" i="55"/>
  <c r="AD26" i="56"/>
  <c r="AE26" i="55"/>
  <c r="AF26" i="55"/>
  <c r="AG26" i="55"/>
  <c r="AG26" i="56"/>
  <c r="AH26" i="55"/>
  <c r="AI26" i="55"/>
  <c r="AJ26" i="55"/>
  <c r="AJ26" i="56"/>
  <c r="AK26" i="55"/>
  <c r="AK26" i="56"/>
  <c r="AL26" i="55"/>
  <c r="AL26" i="56"/>
  <c r="AM26" i="55"/>
  <c r="AN26" i="55"/>
  <c r="AO26" i="55"/>
  <c r="AP26" i="55"/>
  <c r="AQ26" i="55"/>
  <c r="AR26" i="55"/>
  <c r="AR26" i="56"/>
  <c r="AS26" i="55"/>
  <c r="AS26" i="56"/>
  <c r="AT26" i="55"/>
  <c r="AU26" i="55"/>
  <c r="AV26" i="55"/>
  <c r="AW26" i="55"/>
  <c r="AW26" i="56"/>
  <c r="AX26" i="55"/>
  <c r="AY26" i="55"/>
  <c r="AZ26" i="55"/>
  <c r="BA26" i="55"/>
  <c r="BA26" i="56"/>
  <c r="BB26" i="55"/>
  <c r="BC26" i="55"/>
  <c r="BD26" i="55"/>
  <c r="BE26" i="55"/>
  <c r="BE26" i="56"/>
  <c r="BF26" i="55"/>
  <c r="BG26" i="55"/>
  <c r="BH26" i="55"/>
  <c r="BH26" i="56"/>
  <c r="BI26" i="55"/>
  <c r="BI26" i="56"/>
  <c r="BJ26" i="55"/>
  <c r="BJ26" i="56"/>
  <c r="BK26" i="55"/>
  <c r="BL26" i="55"/>
  <c r="BM26" i="55"/>
  <c r="BN26" i="55"/>
  <c r="BO26" i="55"/>
  <c r="BO26" i="56"/>
  <c r="BP26" i="55"/>
  <c r="BP26" i="56"/>
  <c r="BQ26" i="55"/>
  <c r="BQ26" i="56"/>
  <c r="BR26" i="55"/>
  <c r="BS26" i="55"/>
  <c r="BT26" i="55"/>
  <c r="BU26" i="55"/>
  <c r="BU26" i="56"/>
  <c r="C27" i="55"/>
  <c r="D27" i="55"/>
  <c r="D27" i="56"/>
  <c r="E27" i="55"/>
  <c r="E27" i="56"/>
  <c r="F27" i="55"/>
  <c r="F27" i="56"/>
  <c r="G27" i="55"/>
  <c r="G27" i="56"/>
  <c r="H27" i="55"/>
  <c r="I27" i="55"/>
  <c r="J27" i="55"/>
  <c r="J27" i="56"/>
  <c r="K27" i="55"/>
  <c r="L27" i="55"/>
  <c r="M27" i="55"/>
  <c r="M27" i="56"/>
  <c r="N27" i="55"/>
  <c r="N27" i="56"/>
  <c r="O27" i="55"/>
  <c r="O27" i="56"/>
  <c r="P27" i="55"/>
  <c r="Q27" i="55"/>
  <c r="R27" i="55"/>
  <c r="R27" i="56"/>
  <c r="S27" i="55"/>
  <c r="T27" i="55"/>
  <c r="U27" i="55"/>
  <c r="U27" i="56"/>
  <c r="V27" i="55"/>
  <c r="V27" i="56"/>
  <c r="W27" i="55"/>
  <c r="W27" i="56"/>
  <c r="X27" i="55"/>
  <c r="Y27" i="55"/>
  <c r="Z27" i="55"/>
  <c r="Z27" i="56"/>
  <c r="AA27" i="55"/>
  <c r="AB27" i="55"/>
  <c r="AC27" i="55"/>
  <c r="AC27" i="56"/>
  <c r="AD27" i="55"/>
  <c r="AD27" i="56"/>
  <c r="AE27" i="55"/>
  <c r="AE27" i="56"/>
  <c r="AF27" i="55"/>
  <c r="AG27" i="55"/>
  <c r="AH27" i="55"/>
  <c r="AI27" i="55"/>
  <c r="AJ27" i="55"/>
  <c r="AK27" i="55"/>
  <c r="AK27" i="56"/>
  <c r="AL27" i="55"/>
  <c r="AL27" i="56"/>
  <c r="AM27" i="55"/>
  <c r="AM27" i="56"/>
  <c r="AN27" i="55"/>
  <c r="AO27" i="55"/>
  <c r="AP27" i="55"/>
  <c r="AP27" i="56"/>
  <c r="AQ27" i="55"/>
  <c r="AR27" i="55"/>
  <c r="AS27" i="55"/>
  <c r="AS27" i="56"/>
  <c r="AT27" i="55"/>
  <c r="AT27" i="56"/>
  <c r="AU27" i="55"/>
  <c r="AU27" i="56"/>
  <c r="AV27" i="55"/>
  <c r="AW27" i="55"/>
  <c r="AX27" i="55"/>
  <c r="AX27" i="56"/>
  <c r="AY27" i="55"/>
  <c r="AZ27" i="55"/>
  <c r="BA27" i="55"/>
  <c r="BA27" i="56"/>
  <c r="BB27" i="55"/>
  <c r="BB27" i="56"/>
  <c r="BC27" i="55"/>
  <c r="BC27" i="56"/>
  <c r="BD27" i="55"/>
  <c r="BE27" i="55"/>
  <c r="BF27" i="55"/>
  <c r="BF27" i="56"/>
  <c r="BG27" i="55"/>
  <c r="BH27" i="55"/>
  <c r="BI27" i="55"/>
  <c r="BI27" i="56"/>
  <c r="BJ27" i="55"/>
  <c r="BJ27" i="56"/>
  <c r="BK27" i="55"/>
  <c r="BK27" i="56"/>
  <c r="BL27" i="55"/>
  <c r="BM27" i="55"/>
  <c r="BN27" i="55"/>
  <c r="BN27" i="56"/>
  <c r="BO27" i="55"/>
  <c r="BP27" i="55"/>
  <c r="BP27" i="56"/>
  <c r="BQ27" i="55"/>
  <c r="BQ27" i="56"/>
  <c r="BR27" i="55"/>
  <c r="BR27" i="56"/>
  <c r="BS27" i="55"/>
  <c r="BT27" i="55"/>
  <c r="BU27" i="55"/>
  <c r="C28" i="55"/>
  <c r="C28" i="56"/>
  <c r="D28" i="55"/>
  <c r="E28" i="55"/>
  <c r="E28" i="56"/>
  <c r="F28" i="55"/>
  <c r="F28" i="56"/>
  <c r="G28" i="55"/>
  <c r="G28" i="56"/>
  <c r="H28" i="55"/>
  <c r="I28" i="55"/>
  <c r="J28" i="55"/>
  <c r="K28" i="55"/>
  <c r="K28" i="56"/>
  <c r="L28" i="55"/>
  <c r="M28" i="55"/>
  <c r="N28" i="55"/>
  <c r="N28" i="56"/>
  <c r="O28" i="55"/>
  <c r="O28" i="56"/>
  <c r="P28" i="55"/>
  <c r="Q28" i="55"/>
  <c r="R28" i="55"/>
  <c r="S28" i="55"/>
  <c r="T28" i="55"/>
  <c r="U28" i="55"/>
  <c r="V28" i="55"/>
  <c r="V28" i="56"/>
  <c r="W28" i="55"/>
  <c r="W28" i="56"/>
  <c r="X28" i="55"/>
  <c r="X28" i="56"/>
  <c r="Y28" i="55"/>
  <c r="Z28" i="55"/>
  <c r="AA28" i="55"/>
  <c r="AA28" i="56"/>
  <c r="AB28" i="55"/>
  <c r="AC28" i="55"/>
  <c r="AD28" i="55"/>
  <c r="AD28" i="56"/>
  <c r="AE28" i="55"/>
  <c r="AE28" i="56"/>
  <c r="AF28" i="55"/>
  <c r="AF28" i="56"/>
  <c r="AG28" i="55"/>
  <c r="AH28" i="55"/>
  <c r="AI28" i="55"/>
  <c r="AI28" i="56"/>
  <c r="AJ28" i="55"/>
  <c r="AK28" i="55"/>
  <c r="AL28" i="55"/>
  <c r="AL28" i="56"/>
  <c r="AM28" i="55"/>
  <c r="AM28" i="56"/>
  <c r="AN28" i="55"/>
  <c r="AN28" i="56"/>
  <c r="AO28" i="55"/>
  <c r="AP28" i="55"/>
  <c r="AQ28" i="55"/>
  <c r="AQ28" i="56"/>
  <c r="AR28" i="55"/>
  <c r="AS28" i="55"/>
  <c r="AT28" i="55"/>
  <c r="AT28" i="56"/>
  <c r="AU28" i="55"/>
  <c r="AU28" i="56"/>
  <c r="AV28" i="55"/>
  <c r="AV28" i="56"/>
  <c r="AW28" i="55"/>
  <c r="AX28" i="55"/>
  <c r="AY28" i="55"/>
  <c r="AY28" i="56"/>
  <c r="AZ28" i="55"/>
  <c r="BA28" i="55"/>
  <c r="BB28" i="55"/>
  <c r="BB28" i="56"/>
  <c r="BC28" i="55"/>
  <c r="BC28" i="56"/>
  <c r="BD28" i="55"/>
  <c r="BD28" i="56"/>
  <c r="BE28" i="55"/>
  <c r="BF28" i="55"/>
  <c r="BG28" i="55"/>
  <c r="BG28" i="56"/>
  <c r="BH28" i="55"/>
  <c r="BI28" i="55"/>
  <c r="BJ28" i="55"/>
  <c r="BJ28" i="56"/>
  <c r="BK28" i="55"/>
  <c r="BK28" i="56"/>
  <c r="BL28" i="55"/>
  <c r="BL28" i="56"/>
  <c r="BM28" i="55"/>
  <c r="BN28" i="55"/>
  <c r="BO28" i="55"/>
  <c r="BO28" i="56"/>
  <c r="BP28" i="55"/>
  <c r="BQ28" i="55"/>
  <c r="BR28" i="55"/>
  <c r="BR28" i="56"/>
  <c r="BS28" i="55"/>
  <c r="BS28" i="56"/>
  <c r="BT28" i="55"/>
  <c r="BU28" i="55"/>
  <c r="C29" i="55"/>
  <c r="D29" i="55"/>
  <c r="D29" i="56"/>
  <c r="E29" i="55"/>
  <c r="F29" i="55"/>
  <c r="F29" i="56"/>
  <c r="G29" i="55"/>
  <c r="G29" i="56"/>
  <c r="H29" i="55"/>
  <c r="H29" i="56"/>
  <c r="I29" i="55"/>
  <c r="I29" i="56"/>
  <c r="J29" i="55"/>
  <c r="K29" i="55"/>
  <c r="L29" i="55"/>
  <c r="L29" i="56"/>
  <c r="M29" i="55"/>
  <c r="N29" i="55"/>
  <c r="O29" i="55"/>
  <c r="O29" i="56"/>
  <c r="P29" i="55"/>
  <c r="P29" i="56"/>
  <c r="Q29" i="55"/>
  <c r="Q29" i="56"/>
  <c r="R29" i="55"/>
  <c r="S29" i="55"/>
  <c r="T29" i="55"/>
  <c r="T29" i="56"/>
  <c r="U29" i="55"/>
  <c r="V29" i="55"/>
  <c r="W29" i="55"/>
  <c r="W29" i="56"/>
  <c r="X29" i="55"/>
  <c r="X29" i="56"/>
  <c r="Y29" i="55"/>
  <c r="Y29" i="56"/>
  <c r="Z29" i="55"/>
  <c r="AA29" i="55"/>
  <c r="AB29" i="55"/>
  <c r="AB29" i="56"/>
  <c r="AC29" i="55"/>
  <c r="AD29" i="55"/>
  <c r="AE29" i="55"/>
  <c r="AE29" i="56"/>
  <c r="AF29" i="55"/>
  <c r="AF29" i="56"/>
  <c r="AG29" i="55"/>
  <c r="AG29" i="56"/>
  <c r="AH29" i="55"/>
  <c r="AI29" i="55"/>
  <c r="AJ29" i="55"/>
  <c r="AJ29" i="56"/>
  <c r="AK29" i="55"/>
  <c r="AL29" i="55"/>
  <c r="AM29" i="55"/>
  <c r="AM29" i="56"/>
  <c r="AN29" i="55"/>
  <c r="AN29" i="56"/>
  <c r="AO29" i="55"/>
  <c r="AO29" i="56"/>
  <c r="AP29" i="55"/>
  <c r="AQ29" i="55"/>
  <c r="AR29" i="55"/>
  <c r="AR29" i="56"/>
  <c r="AS29" i="55"/>
  <c r="AT29" i="55"/>
  <c r="AU29" i="55"/>
  <c r="AU29" i="56"/>
  <c r="AV29" i="55"/>
  <c r="AV29" i="56"/>
  <c r="AW29" i="55"/>
  <c r="AW29" i="56"/>
  <c r="AX29" i="55"/>
  <c r="AY29" i="55"/>
  <c r="AZ29" i="55"/>
  <c r="AZ29" i="56"/>
  <c r="BA29" i="55"/>
  <c r="BB29" i="55"/>
  <c r="BC29" i="55"/>
  <c r="BC29" i="56"/>
  <c r="BD29" i="55"/>
  <c r="BD29" i="56"/>
  <c r="BE29" i="55"/>
  <c r="BE29" i="56"/>
  <c r="BF29" i="55"/>
  <c r="BG29" i="55"/>
  <c r="BH29" i="55"/>
  <c r="BH29" i="56"/>
  <c r="BI29" i="55"/>
  <c r="BJ29" i="55"/>
  <c r="BK29" i="55"/>
  <c r="BK29" i="56"/>
  <c r="BL29" i="55"/>
  <c r="BL29" i="56"/>
  <c r="BM29" i="55"/>
  <c r="BM29" i="56"/>
  <c r="BN29" i="55"/>
  <c r="BO29" i="55"/>
  <c r="BP29" i="55"/>
  <c r="BP29" i="56"/>
  <c r="BQ29" i="55"/>
  <c r="BR29" i="55"/>
  <c r="BR29" i="56"/>
  <c r="BS29" i="55"/>
  <c r="BT29" i="55"/>
  <c r="BT29" i="56"/>
  <c r="BU29" i="55"/>
  <c r="BU29" i="56"/>
  <c r="C30" i="55"/>
  <c r="C30" i="56"/>
  <c r="D30" i="55"/>
  <c r="E30" i="55"/>
  <c r="E30" i="56"/>
  <c r="F30" i="55"/>
  <c r="G30" i="55"/>
  <c r="H30" i="55"/>
  <c r="H30" i="56"/>
  <c r="I30" i="55"/>
  <c r="I30" i="56"/>
  <c r="J30" i="55"/>
  <c r="J30" i="56"/>
  <c r="K30" i="55"/>
  <c r="L30" i="55"/>
  <c r="M30" i="55"/>
  <c r="M30" i="56"/>
  <c r="N30" i="55"/>
  <c r="O30" i="55"/>
  <c r="P30" i="55"/>
  <c r="P30" i="56"/>
  <c r="Q30" i="55"/>
  <c r="Q30" i="56"/>
  <c r="R30" i="55"/>
  <c r="R30" i="56"/>
  <c r="S30" i="55"/>
  <c r="T30" i="55"/>
  <c r="U30" i="55"/>
  <c r="U30" i="56"/>
  <c r="V30" i="55"/>
  <c r="W30" i="55"/>
  <c r="X30" i="55"/>
  <c r="X30" i="56"/>
  <c r="Y30" i="55"/>
  <c r="Y30" i="56"/>
  <c r="Z30" i="55"/>
  <c r="Z30" i="56"/>
  <c r="AA30" i="55"/>
  <c r="AB30" i="55"/>
  <c r="AC30" i="55"/>
  <c r="AD30" i="55"/>
  <c r="AE30" i="55"/>
  <c r="AF30" i="55"/>
  <c r="AF30" i="56"/>
  <c r="AG30" i="55"/>
  <c r="AG30" i="56"/>
  <c r="AH30" i="55"/>
  <c r="AH30" i="56"/>
  <c r="AI30" i="55"/>
  <c r="AJ30" i="55"/>
  <c r="AK30" i="55"/>
  <c r="AK30" i="56"/>
  <c r="AL30" i="55"/>
  <c r="AM30" i="55"/>
  <c r="AN30" i="55"/>
  <c r="AN30" i="56"/>
  <c r="AO30" i="55"/>
  <c r="AO30" i="56"/>
  <c r="AP30" i="55"/>
  <c r="AP30" i="56"/>
  <c r="AQ30" i="55"/>
  <c r="AR30" i="55"/>
  <c r="AS30" i="55"/>
  <c r="AS30" i="56"/>
  <c r="AT30" i="55"/>
  <c r="AU30" i="55"/>
  <c r="AV30" i="55"/>
  <c r="AV30" i="56"/>
  <c r="AW30" i="55"/>
  <c r="AW30" i="56"/>
  <c r="AX30" i="55"/>
  <c r="AX30" i="56"/>
  <c r="AY30" i="55"/>
  <c r="AZ30" i="55"/>
  <c r="BA30" i="55"/>
  <c r="BA30" i="56"/>
  <c r="BB30" i="55"/>
  <c r="BC30" i="55"/>
  <c r="BD30" i="55"/>
  <c r="BD30" i="56"/>
  <c r="BE30" i="55"/>
  <c r="BE30" i="56"/>
  <c r="BF30" i="55"/>
  <c r="BF30" i="56"/>
  <c r="BG30" i="55"/>
  <c r="BH30" i="55"/>
  <c r="BI30" i="55"/>
  <c r="BI30" i="56"/>
  <c r="BJ30" i="55"/>
  <c r="BK30" i="55"/>
  <c r="BL30" i="55"/>
  <c r="BL30" i="56"/>
  <c r="BM30" i="55"/>
  <c r="BM30" i="56"/>
  <c r="BN30" i="55"/>
  <c r="BN30" i="56"/>
  <c r="BO30" i="55"/>
  <c r="BP30" i="55"/>
  <c r="BQ30" i="55"/>
  <c r="BQ30" i="56"/>
  <c r="BR30" i="55"/>
  <c r="BS30" i="55"/>
  <c r="BS30" i="56"/>
  <c r="BT30" i="55"/>
  <c r="BT30" i="56"/>
  <c r="BU30" i="55"/>
  <c r="BU30" i="56"/>
  <c r="C31" i="55"/>
  <c r="C31" i="56"/>
  <c r="D31" i="55"/>
  <c r="D31" i="56"/>
  <c r="E31" i="55"/>
  <c r="F31" i="55"/>
  <c r="F31" i="56"/>
  <c r="G31" i="55"/>
  <c r="H31" i="55"/>
  <c r="I31" i="55"/>
  <c r="I31" i="56"/>
  <c r="J31" i="55"/>
  <c r="J31" i="56"/>
  <c r="K31" i="55"/>
  <c r="K31" i="56"/>
  <c r="L31" i="55"/>
  <c r="M31" i="55"/>
  <c r="N31" i="55"/>
  <c r="N31" i="56"/>
  <c r="O31" i="55"/>
  <c r="P31" i="55"/>
  <c r="Q31" i="55"/>
  <c r="Q31" i="56"/>
  <c r="R31" i="55"/>
  <c r="R31" i="56"/>
  <c r="S31" i="55"/>
  <c r="S31" i="56"/>
  <c r="T31" i="55"/>
  <c r="U31" i="55"/>
  <c r="V31" i="55"/>
  <c r="V31" i="56"/>
  <c r="W31" i="55"/>
  <c r="X31" i="55"/>
  <c r="Y31" i="55"/>
  <c r="Y31" i="56"/>
  <c r="Z31" i="55"/>
  <c r="Z31" i="56"/>
  <c r="AA31" i="55"/>
  <c r="AA31" i="56"/>
  <c r="AB31" i="55"/>
  <c r="AC31" i="55"/>
  <c r="AD31" i="55"/>
  <c r="AD31" i="56"/>
  <c r="AE31" i="55"/>
  <c r="AF31" i="55"/>
  <c r="AG31" i="55"/>
  <c r="AG31" i="56"/>
  <c r="AH31" i="55"/>
  <c r="AH31" i="56"/>
  <c r="AI31" i="55"/>
  <c r="AI31" i="56"/>
  <c r="AJ31" i="55"/>
  <c r="AK31" i="55"/>
  <c r="AL31" i="55"/>
  <c r="AL31" i="56"/>
  <c r="AM31" i="55"/>
  <c r="AN31" i="55"/>
  <c r="AO31" i="55"/>
  <c r="AO31" i="56"/>
  <c r="AP31" i="55"/>
  <c r="AP31" i="56"/>
  <c r="AQ31" i="55"/>
  <c r="AQ31" i="56"/>
  <c r="AR31" i="55"/>
  <c r="AS31" i="55"/>
  <c r="AT31" i="55"/>
  <c r="AT31" i="56"/>
  <c r="AU31" i="55"/>
  <c r="AV31" i="55"/>
  <c r="AW31" i="55"/>
  <c r="AW31" i="56"/>
  <c r="AX31" i="55"/>
  <c r="AX31" i="56"/>
  <c r="AY31" i="55"/>
  <c r="AY31" i="56"/>
  <c r="AZ31" i="55"/>
  <c r="BA31" i="55"/>
  <c r="BB31" i="55"/>
  <c r="BB31" i="56"/>
  <c r="BC31" i="55"/>
  <c r="BD31" i="55"/>
  <c r="BD31" i="56"/>
  <c r="BE31" i="55"/>
  <c r="BE31" i="56"/>
  <c r="BF31" i="55"/>
  <c r="BF31" i="56"/>
  <c r="BG31" i="55"/>
  <c r="BG31" i="56"/>
  <c r="BH31" i="55"/>
  <c r="BI31" i="55"/>
  <c r="BJ31" i="55"/>
  <c r="BJ31" i="56"/>
  <c r="BK31" i="55"/>
  <c r="BL31" i="55"/>
  <c r="BL31" i="56"/>
  <c r="BM31" i="55"/>
  <c r="BM31" i="56"/>
  <c r="BN31" i="55"/>
  <c r="BN31" i="56"/>
  <c r="BO31" i="55"/>
  <c r="BO31" i="56"/>
  <c r="BP31" i="55"/>
  <c r="BQ31" i="55"/>
  <c r="BR31" i="55"/>
  <c r="BR31" i="56"/>
  <c r="BS31" i="55"/>
  <c r="BT31" i="55"/>
  <c r="BU31" i="55"/>
  <c r="BU31" i="56"/>
  <c r="C32" i="55"/>
  <c r="C32" i="56"/>
  <c r="D32" i="55"/>
  <c r="D32" i="56"/>
  <c r="E32" i="55"/>
  <c r="E32" i="56"/>
  <c r="F32" i="55"/>
  <c r="G32" i="55"/>
  <c r="G32" i="56"/>
  <c r="H32" i="55"/>
  <c r="I32" i="55"/>
  <c r="J32" i="55"/>
  <c r="J32" i="56"/>
  <c r="K32" i="55"/>
  <c r="K32" i="56"/>
  <c r="L32" i="55"/>
  <c r="L32" i="56"/>
  <c r="M32" i="55"/>
  <c r="N32" i="55"/>
  <c r="O32" i="55"/>
  <c r="O32" i="56"/>
  <c r="P32" i="55"/>
  <c r="Q32" i="55"/>
  <c r="R32" i="55"/>
  <c r="R32" i="56"/>
  <c r="S32" i="55"/>
  <c r="S32" i="56"/>
  <c r="T32" i="55"/>
  <c r="T32" i="56"/>
  <c r="U32" i="55"/>
  <c r="V32" i="55"/>
  <c r="W32" i="55"/>
  <c r="W32" i="56"/>
  <c r="X32" i="55"/>
  <c r="Y32" i="55"/>
  <c r="Z32" i="55"/>
  <c r="Z32" i="56"/>
  <c r="AA32" i="55"/>
  <c r="AB32" i="55"/>
  <c r="AB32" i="56"/>
  <c r="AC32" i="55"/>
  <c r="AD32" i="55"/>
  <c r="AE32" i="55"/>
  <c r="AE32" i="56"/>
  <c r="AF32" i="55"/>
  <c r="AG32" i="55"/>
  <c r="AH32" i="55"/>
  <c r="AH32" i="56"/>
  <c r="AI32" i="55"/>
  <c r="AI32" i="56"/>
  <c r="AJ32" i="55"/>
  <c r="AJ32" i="56"/>
  <c r="AK32" i="55"/>
  <c r="AL32" i="55"/>
  <c r="AM32" i="55"/>
  <c r="AN32" i="55"/>
  <c r="AO32" i="55"/>
  <c r="AP32" i="55"/>
  <c r="AP32" i="56"/>
  <c r="AQ32" i="55"/>
  <c r="AQ32" i="56"/>
  <c r="AR32" i="55"/>
  <c r="AR32" i="56"/>
  <c r="AS32" i="55"/>
  <c r="AT32" i="55"/>
  <c r="AU32" i="55"/>
  <c r="AU32" i="56"/>
  <c r="AV32" i="55"/>
  <c r="AW32" i="55"/>
  <c r="AX32" i="55"/>
  <c r="AX32" i="56"/>
  <c r="AY32" i="55"/>
  <c r="AY32" i="56"/>
  <c r="AZ32" i="55"/>
  <c r="AZ32" i="56"/>
  <c r="BA32" i="55"/>
  <c r="BB32" i="55"/>
  <c r="BC32" i="55"/>
  <c r="BC32" i="56"/>
  <c r="BD32" i="55"/>
  <c r="BE32" i="55"/>
  <c r="BF32" i="55"/>
  <c r="BF32" i="56"/>
  <c r="BG32" i="55"/>
  <c r="BG32" i="56"/>
  <c r="BH32" i="55"/>
  <c r="BH32" i="56"/>
  <c r="BI32" i="55"/>
  <c r="BJ32" i="55"/>
  <c r="BK32" i="55"/>
  <c r="BK32" i="56"/>
  <c r="BL32" i="55"/>
  <c r="BM32" i="55"/>
  <c r="BN32" i="55"/>
  <c r="BN32" i="56"/>
  <c r="BO32" i="55"/>
  <c r="BO32" i="56"/>
  <c r="BP32" i="55"/>
  <c r="BP32" i="56"/>
  <c r="BQ32" i="55"/>
  <c r="BR32" i="55"/>
  <c r="BS32" i="55"/>
  <c r="BS32" i="56"/>
  <c r="BT32" i="55"/>
  <c r="BU32" i="55"/>
  <c r="BU32" i="56"/>
  <c r="C33" i="55"/>
  <c r="C33" i="56"/>
  <c r="D33" i="55"/>
  <c r="D33" i="56"/>
  <c r="E33" i="55"/>
  <c r="E33" i="56"/>
  <c r="F33" i="55"/>
  <c r="F33" i="56"/>
  <c r="G33" i="55"/>
  <c r="H33" i="55"/>
  <c r="H33" i="56"/>
  <c r="I33" i="55"/>
  <c r="J33" i="55"/>
  <c r="K33" i="55"/>
  <c r="K33" i="56"/>
  <c r="L33" i="55"/>
  <c r="L33" i="56"/>
  <c r="M33" i="55"/>
  <c r="M33" i="56"/>
  <c r="N33" i="55"/>
  <c r="O33" i="55"/>
  <c r="P33" i="55"/>
  <c r="P33" i="56"/>
  <c r="Q33" i="55"/>
  <c r="R33" i="55"/>
  <c r="S33" i="55"/>
  <c r="S33" i="56"/>
  <c r="T33" i="55"/>
  <c r="T33" i="56"/>
  <c r="U33" i="55"/>
  <c r="U33" i="56"/>
  <c r="V33" i="55"/>
  <c r="W33" i="55"/>
  <c r="X33" i="55"/>
  <c r="X33" i="56"/>
  <c r="Y33" i="55"/>
  <c r="Z33" i="55"/>
  <c r="AA33" i="55"/>
  <c r="AA33" i="56"/>
  <c r="AB33" i="55"/>
  <c r="AB33" i="56"/>
  <c r="AC33" i="55"/>
  <c r="AC33" i="56"/>
  <c r="AD33" i="55"/>
  <c r="AE33" i="55"/>
  <c r="AF33" i="55"/>
  <c r="AF33" i="56"/>
  <c r="AG33" i="55"/>
  <c r="AH33" i="55"/>
  <c r="AI33" i="55"/>
  <c r="AI33" i="56"/>
  <c r="AJ33" i="55"/>
  <c r="AJ33" i="56"/>
  <c r="AK33" i="55"/>
  <c r="AK33" i="56"/>
  <c r="AL33" i="55"/>
  <c r="AM33" i="55"/>
  <c r="AN33" i="55"/>
  <c r="AN33" i="56"/>
  <c r="AO33" i="55"/>
  <c r="AP33" i="55"/>
  <c r="AP33" i="56"/>
  <c r="AQ33" i="55"/>
  <c r="AQ33" i="56"/>
  <c r="AR33" i="55"/>
  <c r="AR33" i="56"/>
  <c r="AS33" i="55"/>
  <c r="AS33" i="56"/>
  <c r="AT33" i="55"/>
  <c r="AU33" i="55"/>
  <c r="AV33" i="55"/>
  <c r="AW33" i="55"/>
  <c r="AX33" i="55"/>
  <c r="AY33" i="55"/>
  <c r="AY33" i="56"/>
  <c r="AZ33" i="55"/>
  <c r="AZ33" i="56"/>
  <c r="BA33" i="55"/>
  <c r="BA33" i="56"/>
  <c r="BB33" i="55"/>
  <c r="BC33" i="55"/>
  <c r="BD33" i="55"/>
  <c r="BD33" i="56"/>
  <c r="BE33" i="55"/>
  <c r="BF33" i="55"/>
  <c r="BF33" i="56"/>
  <c r="BG33" i="55"/>
  <c r="BG33" i="56"/>
  <c r="BH33" i="55"/>
  <c r="BH33" i="56"/>
  <c r="BI33" i="55"/>
  <c r="BI33" i="56"/>
  <c r="BJ33" i="55"/>
  <c r="BK33" i="55"/>
  <c r="BL33" i="55"/>
  <c r="BL33" i="56"/>
  <c r="BM33" i="55"/>
  <c r="BN33" i="55"/>
  <c r="BO33" i="55"/>
  <c r="BO33" i="56"/>
  <c r="BP33" i="55"/>
  <c r="BP33" i="56"/>
  <c r="BQ33" i="55"/>
  <c r="BQ33" i="56"/>
  <c r="BR33" i="55"/>
  <c r="BS33" i="55"/>
  <c r="BT33" i="55"/>
  <c r="BT33" i="56"/>
  <c r="BU33" i="55"/>
  <c r="C34" i="55"/>
  <c r="C34" i="56"/>
  <c r="D34" i="55"/>
  <c r="D34" i="56"/>
  <c r="E34" i="55"/>
  <c r="E34" i="56"/>
  <c r="F34" i="55"/>
  <c r="F34" i="56"/>
  <c r="G34" i="55"/>
  <c r="H34" i="55"/>
  <c r="I34" i="55"/>
  <c r="J34" i="55"/>
  <c r="K34" i="55"/>
  <c r="L34" i="55"/>
  <c r="M34" i="55"/>
  <c r="M34" i="56"/>
  <c r="N34" i="55"/>
  <c r="N34" i="56"/>
  <c r="O34" i="55"/>
  <c r="P34" i="55"/>
  <c r="Q34" i="55"/>
  <c r="Q34" i="56"/>
  <c r="R34" i="55"/>
  <c r="S34" i="55"/>
  <c r="S34" i="56"/>
  <c r="T34" i="55"/>
  <c r="T34" i="56"/>
  <c r="U34" i="55"/>
  <c r="U34" i="56"/>
  <c r="V34" i="55"/>
  <c r="V34" i="56"/>
  <c r="W34" i="55"/>
  <c r="X34" i="55"/>
  <c r="Y34" i="55"/>
  <c r="Y34" i="56"/>
  <c r="Z34" i="55"/>
  <c r="AA34" i="55"/>
  <c r="AB34" i="55"/>
  <c r="AB34" i="56"/>
  <c r="AC34" i="55"/>
  <c r="AC34" i="56"/>
  <c r="AD34" i="55"/>
  <c r="AD34" i="56"/>
  <c r="AE34" i="55"/>
  <c r="AF34" i="55"/>
  <c r="AG34" i="55"/>
  <c r="AG34" i="56"/>
  <c r="AH34" i="55"/>
  <c r="AI34" i="55"/>
  <c r="AJ34" i="55"/>
  <c r="AJ34" i="56"/>
  <c r="AK34" i="55"/>
  <c r="AK34" i="56"/>
  <c r="AL34" i="55"/>
  <c r="AL34" i="56"/>
  <c r="AM34" i="55"/>
  <c r="AN34" i="55"/>
  <c r="AO34" i="55"/>
  <c r="AO34" i="56"/>
  <c r="AP34" i="55"/>
  <c r="AQ34" i="55"/>
  <c r="AR34" i="55"/>
  <c r="AR34" i="56"/>
  <c r="AS34" i="55"/>
  <c r="AS34" i="56"/>
  <c r="AT34" i="55"/>
  <c r="AT34" i="56"/>
  <c r="AU34" i="55"/>
  <c r="AV34" i="55"/>
  <c r="AW34" i="55"/>
  <c r="AW34" i="56"/>
  <c r="AX34" i="55"/>
  <c r="AY34" i="55"/>
  <c r="AZ34" i="55"/>
  <c r="AZ34" i="56"/>
  <c r="BA34" i="55"/>
  <c r="BA34" i="56"/>
  <c r="BB34" i="55"/>
  <c r="BB34" i="56"/>
  <c r="BC34" i="55"/>
  <c r="BD34" i="55"/>
  <c r="BE34" i="55"/>
  <c r="BE34" i="56"/>
  <c r="BF34" i="55"/>
  <c r="BG34" i="55"/>
  <c r="BH34" i="55"/>
  <c r="BH34" i="56"/>
  <c r="BI34" i="55"/>
  <c r="BI34" i="56"/>
  <c r="BJ34" i="55"/>
  <c r="BJ34" i="56"/>
  <c r="BK34" i="55"/>
  <c r="BL34" i="55"/>
  <c r="BM34" i="55"/>
  <c r="BM34" i="56"/>
  <c r="BN34" i="55"/>
  <c r="BO34" i="55"/>
  <c r="BO34" i="56"/>
  <c r="BP34" i="55"/>
  <c r="BP34" i="56"/>
  <c r="BQ34" i="55"/>
  <c r="BQ34" i="56"/>
  <c r="BR34" i="55"/>
  <c r="BR34" i="56"/>
  <c r="BS34" i="55"/>
  <c r="BT34" i="55"/>
  <c r="BU34" i="55"/>
  <c r="BU34" i="56"/>
  <c r="C35" i="55"/>
  <c r="D35" i="55"/>
  <c r="E35" i="55"/>
  <c r="E35" i="56"/>
  <c r="F35" i="55"/>
  <c r="F35" i="56"/>
  <c r="G35" i="55"/>
  <c r="G35" i="56"/>
  <c r="H35" i="55"/>
  <c r="I35" i="55"/>
  <c r="J35" i="55"/>
  <c r="J35" i="56"/>
  <c r="K35" i="55"/>
  <c r="L35" i="55"/>
  <c r="M35" i="55"/>
  <c r="M35" i="56"/>
  <c r="N35" i="55"/>
  <c r="N35" i="56"/>
  <c r="O35" i="55"/>
  <c r="O35" i="56"/>
  <c r="P35" i="55"/>
  <c r="Q35" i="55"/>
  <c r="R35" i="55"/>
  <c r="R35" i="56"/>
  <c r="S35" i="55"/>
  <c r="T35" i="55"/>
  <c r="U35" i="55"/>
  <c r="U35" i="56"/>
  <c r="V35" i="55"/>
  <c r="V35" i="56"/>
  <c r="W35" i="55"/>
  <c r="W35" i="56"/>
  <c r="X35" i="55"/>
  <c r="Y35" i="55"/>
  <c r="Z35" i="55"/>
  <c r="Z35" i="56"/>
  <c r="AA35" i="55"/>
  <c r="AB35" i="55"/>
  <c r="AC35" i="55"/>
  <c r="AC35" i="56"/>
  <c r="AD35" i="55"/>
  <c r="AD35" i="56"/>
  <c r="AE35" i="55"/>
  <c r="AE35" i="56"/>
  <c r="AF35" i="55"/>
  <c r="AG35" i="55"/>
  <c r="AH35" i="55"/>
  <c r="AH35" i="56"/>
  <c r="AI35" i="55"/>
  <c r="AJ35" i="55"/>
  <c r="AK35" i="55"/>
  <c r="AK35" i="56"/>
  <c r="AL35" i="55"/>
  <c r="AL35" i="56"/>
  <c r="AM35" i="55"/>
  <c r="AM35" i="56"/>
  <c r="AN35" i="55"/>
  <c r="AO35" i="55"/>
  <c r="AP35" i="55"/>
  <c r="AP35" i="56"/>
  <c r="AQ35" i="55"/>
  <c r="AR35" i="55"/>
  <c r="AR35" i="56"/>
  <c r="AS35" i="55"/>
  <c r="AS35" i="56"/>
  <c r="AT35" i="55"/>
  <c r="AT35" i="56"/>
  <c r="AU35" i="55"/>
  <c r="AU35" i="56"/>
  <c r="AV35" i="55"/>
  <c r="AW35" i="55"/>
  <c r="AX35" i="55"/>
  <c r="AX35" i="56"/>
  <c r="AY35" i="55"/>
  <c r="AZ35" i="55"/>
  <c r="BA35" i="55"/>
  <c r="BA35" i="56"/>
  <c r="BB35" i="55"/>
  <c r="BB35" i="56"/>
  <c r="BC35" i="55"/>
  <c r="BC35" i="56"/>
  <c r="BD35" i="55"/>
  <c r="BE35" i="55"/>
  <c r="BF35" i="55"/>
  <c r="BF35" i="56"/>
  <c r="BG35" i="55"/>
  <c r="BH35" i="55"/>
  <c r="BH35" i="56"/>
  <c r="BI35" i="55"/>
  <c r="BI35" i="56"/>
  <c r="BJ35" i="55"/>
  <c r="BJ35" i="56"/>
  <c r="BK35" i="55"/>
  <c r="BK35" i="56"/>
  <c r="BL35" i="55"/>
  <c r="BM35" i="55"/>
  <c r="BN35" i="55"/>
  <c r="BN35" i="56"/>
  <c r="BO35" i="55"/>
  <c r="BP35" i="55"/>
  <c r="BP35" i="56"/>
  <c r="BQ35" i="55"/>
  <c r="BQ35" i="56"/>
  <c r="BR35" i="55"/>
  <c r="BR35" i="56"/>
  <c r="BS35" i="55"/>
  <c r="BS35" i="56"/>
  <c r="BT35" i="55"/>
  <c r="BU35" i="55"/>
  <c r="C36" i="55"/>
  <c r="C36" i="56"/>
  <c r="D36" i="55"/>
  <c r="E36" i="55"/>
  <c r="E36" i="56"/>
  <c r="F36" i="55"/>
  <c r="F36" i="56"/>
  <c r="G36" i="55"/>
  <c r="G36" i="56"/>
  <c r="H36" i="55"/>
  <c r="H36" i="56"/>
  <c r="I36" i="55"/>
  <c r="J36" i="55"/>
  <c r="K36" i="55"/>
  <c r="K36" i="56"/>
  <c r="L36" i="55"/>
  <c r="M36" i="55"/>
  <c r="M36" i="56"/>
  <c r="N36" i="55"/>
  <c r="N36" i="56"/>
  <c r="O36" i="55"/>
  <c r="O36" i="56"/>
  <c r="P36" i="55"/>
  <c r="P36" i="56"/>
  <c r="Q36" i="55"/>
  <c r="R36" i="55"/>
  <c r="S36" i="55"/>
  <c r="S36" i="56"/>
  <c r="T36" i="55"/>
  <c r="U36" i="55"/>
  <c r="U36" i="56"/>
  <c r="V36" i="55"/>
  <c r="V36" i="56"/>
  <c r="W36" i="55"/>
  <c r="W36" i="56"/>
  <c r="X36" i="55"/>
  <c r="X36" i="56"/>
  <c r="Y36" i="55"/>
  <c r="Z36" i="55"/>
  <c r="AA36" i="55"/>
  <c r="AA36" i="56"/>
  <c r="AB36" i="55"/>
  <c r="AC36" i="55"/>
  <c r="AD36" i="55"/>
  <c r="AD36" i="56"/>
  <c r="AE36" i="55"/>
  <c r="AE36" i="56"/>
  <c r="AF36" i="55"/>
  <c r="AF36" i="56"/>
  <c r="AG36" i="55"/>
  <c r="AH36" i="55"/>
  <c r="AI36" i="55"/>
  <c r="AI36" i="56"/>
  <c r="AJ36" i="55"/>
  <c r="AK36" i="55"/>
  <c r="AK36" i="56"/>
  <c r="AL36" i="55"/>
  <c r="AL36" i="56"/>
  <c r="AM36" i="55"/>
  <c r="AM36" i="56"/>
  <c r="AN36" i="55"/>
  <c r="AN36" i="56"/>
  <c r="AO36" i="55"/>
  <c r="AP36" i="55"/>
  <c r="AQ36" i="55"/>
  <c r="AQ36" i="56"/>
  <c r="AR36" i="55"/>
  <c r="AS36" i="55"/>
  <c r="AT36" i="55"/>
  <c r="AU36" i="55"/>
  <c r="AU36" i="56"/>
  <c r="AV36" i="55"/>
  <c r="AV36" i="56"/>
  <c r="AW36" i="55"/>
  <c r="AX36" i="55"/>
  <c r="AY36" i="55"/>
  <c r="AY36" i="56"/>
  <c r="AZ36" i="55"/>
  <c r="BA36" i="55"/>
  <c r="BA36" i="56"/>
  <c r="BB36" i="55"/>
  <c r="BB36" i="56"/>
  <c r="BC36" i="55"/>
  <c r="BC36" i="56"/>
  <c r="BD36" i="55"/>
  <c r="BD36" i="56"/>
  <c r="BE36" i="55"/>
  <c r="BF36" i="55"/>
  <c r="BG36" i="55"/>
  <c r="BH36" i="55"/>
  <c r="BI36" i="55"/>
  <c r="BJ36" i="55"/>
  <c r="BJ36" i="56"/>
  <c r="BK36" i="55"/>
  <c r="BK36" i="56"/>
  <c r="BL36" i="55"/>
  <c r="BL36" i="56"/>
  <c r="BM36" i="55"/>
  <c r="BN36" i="55"/>
  <c r="BO36" i="55"/>
  <c r="BO36" i="56"/>
  <c r="BP36" i="55"/>
  <c r="BQ36" i="55"/>
  <c r="BQ36" i="56"/>
  <c r="BR36" i="55"/>
  <c r="BR36" i="56"/>
  <c r="BS36" i="55"/>
  <c r="BS36" i="56"/>
  <c r="BT36" i="55"/>
  <c r="BT36" i="56"/>
  <c r="BU36" i="55"/>
  <c r="C37" i="55"/>
  <c r="D37" i="55"/>
  <c r="D37" i="56"/>
  <c r="E37" i="55"/>
  <c r="F37" i="55"/>
  <c r="G37" i="55"/>
  <c r="G37" i="56"/>
  <c r="H37" i="55"/>
  <c r="H37" i="56"/>
  <c r="I37" i="55"/>
  <c r="I37" i="56"/>
  <c r="J37" i="55"/>
  <c r="K37" i="55"/>
  <c r="L37" i="55"/>
  <c r="L37" i="56"/>
  <c r="M37" i="55"/>
  <c r="N37" i="55"/>
  <c r="N37" i="56"/>
  <c r="O37" i="55"/>
  <c r="O37" i="56"/>
  <c r="P37" i="55"/>
  <c r="P37" i="56"/>
  <c r="Q37" i="55"/>
  <c r="Q37" i="56"/>
  <c r="R37" i="55"/>
  <c r="S37" i="55"/>
  <c r="T37" i="55"/>
  <c r="T37" i="56"/>
  <c r="U37" i="55"/>
  <c r="V37" i="55"/>
  <c r="V37" i="56"/>
  <c r="W37" i="55"/>
  <c r="W37" i="56"/>
  <c r="X37" i="55"/>
  <c r="X37" i="56"/>
  <c r="Y37" i="55"/>
  <c r="Y37" i="56"/>
  <c r="Z37" i="55"/>
  <c r="AA37" i="55"/>
  <c r="AB37" i="55"/>
  <c r="AB37" i="56"/>
  <c r="AC37" i="55"/>
  <c r="AD37" i="55"/>
  <c r="AE37" i="55"/>
  <c r="AE37" i="56"/>
  <c r="AF37" i="55"/>
  <c r="AF37" i="56"/>
  <c r="AG37" i="55"/>
  <c r="AG37" i="56"/>
  <c r="AH37" i="55"/>
  <c r="AI37" i="55"/>
  <c r="AJ37" i="55"/>
  <c r="AJ37" i="56"/>
  <c r="AK37" i="55"/>
  <c r="AL37" i="55"/>
  <c r="AL37" i="56"/>
  <c r="AM37" i="55"/>
  <c r="AM37" i="56"/>
  <c r="AN37" i="55"/>
  <c r="AN37" i="56"/>
  <c r="AO37" i="55"/>
  <c r="AO37" i="56"/>
  <c r="AP37" i="55"/>
  <c r="AQ37" i="55"/>
  <c r="AR37" i="55"/>
  <c r="AR37" i="56"/>
  <c r="AS37" i="55"/>
  <c r="AT37" i="55"/>
  <c r="AT37" i="56"/>
  <c r="AU37" i="55"/>
  <c r="AU37" i="56"/>
  <c r="AV37" i="55"/>
  <c r="AV37" i="56"/>
  <c r="AW37" i="55"/>
  <c r="AW37" i="56"/>
  <c r="AX37" i="55"/>
  <c r="AY37" i="55"/>
  <c r="AZ37" i="55"/>
  <c r="AZ37" i="56"/>
  <c r="BA37" i="55"/>
  <c r="BB37" i="55"/>
  <c r="BC37" i="55"/>
  <c r="BC37" i="56"/>
  <c r="BD37" i="55"/>
  <c r="BD37" i="56"/>
  <c r="BE37" i="55"/>
  <c r="BE37" i="56"/>
  <c r="BF37" i="55"/>
  <c r="BG37" i="55"/>
  <c r="BH37" i="55"/>
  <c r="BH37" i="56"/>
  <c r="BI37" i="55"/>
  <c r="BJ37" i="55"/>
  <c r="BJ37" i="56"/>
  <c r="BK37" i="55"/>
  <c r="BK37" i="56"/>
  <c r="BL37" i="55"/>
  <c r="BL37" i="56"/>
  <c r="BM37" i="55"/>
  <c r="BM37" i="56"/>
  <c r="BN37" i="55"/>
  <c r="BO37" i="55"/>
  <c r="BP37" i="55"/>
  <c r="BP37" i="56"/>
  <c r="BQ37" i="55"/>
  <c r="BR37" i="55"/>
  <c r="BR37" i="56"/>
  <c r="BS37" i="55"/>
  <c r="BS37" i="56"/>
  <c r="BT37" i="55"/>
  <c r="BT37" i="56"/>
  <c r="BU37" i="55"/>
  <c r="BU37" i="56"/>
  <c r="C38" i="55"/>
  <c r="C38" i="56"/>
  <c r="D38" i="55"/>
  <c r="E38" i="55"/>
  <c r="E38" i="56"/>
  <c r="F38" i="55"/>
  <c r="G38" i="55"/>
  <c r="G38" i="56"/>
  <c r="H38" i="55"/>
  <c r="H38" i="56"/>
  <c r="I38" i="55"/>
  <c r="I38" i="56"/>
  <c r="J38" i="55"/>
  <c r="J38" i="56"/>
  <c r="K38" i="55"/>
  <c r="L38" i="55"/>
  <c r="M38" i="55"/>
  <c r="M38" i="56"/>
  <c r="N38" i="55"/>
  <c r="O38" i="55"/>
  <c r="P38" i="55"/>
  <c r="Q38" i="55"/>
  <c r="Q38" i="56"/>
  <c r="R38" i="55"/>
  <c r="R38" i="56"/>
  <c r="S38" i="55"/>
  <c r="T38" i="55"/>
  <c r="U38" i="55"/>
  <c r="U38" i="56"/>
  <c r="V38" i="55"/>
  <c r="W38" i="55"/>
  <c r="X38" i="55"/>
  <c r="X38" i="56"/>
  <c r="Y38" i="55"/>
  <c r="Y38" i="56"/>
  <c r="Z38" i="55"/>
  <c r="Z38" i="56"/>
  <c r="AA38" i="55"/>
  <c r="AB38" i="55"/>
  <c r="AC38" i="55"/>
  <c r="AC38" i="56"/>
  <c r="AD38" i="55"/>
  <c r="AE38" i="55"/>
  <c r="AF38" i="55"/>
  <c r="AF38" i="56"/>
  <c r="AG38" i="55"/>
  <c r="AG38" i="56"/>
  <c r="AH38" i="55"/>
  <c r="AH38" i="56"/>
  <c r="AI38" i="55"/>
  <c r="AJ38" i="55"/>
  <c r="AK38" i="55"/>
  <c r="AK38" i="56"/>
  <c r="AL38" i="55"/>
  <c r="AM38" i="55"/>
  <c r="AM38" i="56"/>
  <c r="AN38" i="55"/>
  <c r="AN38" i="56"/>
  <c r="AO38" i="55"/>
  <c r="AO38" i="56"/>
  <c r="AP38" i="55"/>
  <c r="AP38" i="56"/>
  <c r="AQ38" i="55"/>
  <c r="AR38" i="55"/>
  <c r="AS38" i="55"/>
  <c r="AS38" i="56"/>
  <c r="AT38" i="55"/>
  <c r="AU38" i="55"/>
  <c r="AV38" i="55"/>
  <c r="AV38" i="56"/>
  <c r="AW38" i="55"/>
  <c r="AW38" i="56"/>
  <c r="AX38" i="55"/>
  <c r="AX38" i="56"/>
  <c r="AY38" i="55"/>
  <c r="AZ38" i="55"/>
  <c r="BA38" i="55"/>
  <c r="BA38" i="56"/>
  <c r="BB38" i="55"/>
  <c r="BC38" i="55"/>
  <c r="BC38" i="56"/>
  <c r="BD38" i="55"/>
  <c r="BD38" i="56"/>
  <c r="BE38" i="55"/>
  <c r="BE38" i="56"/>
  <c r="BF38" i="55"/>
  <c r="BF38" i="56"/>
  <c r="BG38" i="55"/>
  <c r="BH38" i="55"/>
  <c r="BI38" i="55"/>
  <c r="BJ38" i="55"/>
  <c r="BK38" i="55"/>
  <c r="BK38" i="56"/>
  <c r="BL38" i="55"/>
  <c r="BL38" i="56"/>
  <c r="BM38" i="55"/>
  <c r="BM38" i="56"/>
  <c r="BN38" i="55"/>
  <c r="BN38" i="56"/>
  <c r="BO38" i="55"/>
  <c r="BP38" i="55"/>
  <c r="BQ38" i="55"/>
  <c r="BQ38" i="56"/>
  <c r="BR38" i="55"/>
  <c r="BS38" i="55"/>
  <c r="BS38" i="56"/>
  <c r="BT38" i="55"/>
  <c r="BT38" i="56"/>
  <c r="BU38" i="55"/>
  <c r="BU38" i="56"/>
  <c r="C39" i="55"/>
  <c r="C39" i="56"/>
  <c r="D39" i="55"/>
  <c r="D39" i="56"/>
  <c r="E39" i="55"/>
  <c r="F39" i="55"/>
  <c r="F39" i="56"/>
  <c r="G39" i="55"/>
  <c r="H39" i="55"/>
  <c r="H39" i="56"/>
  <c r="I39" i="55"/>
  <c r="I39" i="56"/>
  <c r="J39" i="55"/>
  <c r="J39" i="56"/>
  <c r="K39" i="55"/>
  <c r="K39" i="56"/>
  <c r="L39" i="55"/>
  <c r="M39" i="55"/>
  <c r="N39" i="55"/>
  <c r="N39" i="56"/>
  <c r="O39" i="55"/>
  <c r="P39" i="55"/>
  <c r="Q39" i="55"/>
  <c r="Q39" i="56"/>
  <c r="R39" i="55"/>
  <c r="R39" i="56"/>
  <c r="S39" i="55"/>
  <c r="S39" i="56"/>
  <c r="T39" i="55"/>
  <c r="U39" i="55"/>
  <c r="V39" i="55"/>
  <c r="V39" i="56"/>
  <c r="W39" i="55"/>
  <c r="X39" i="55"/>
  <c r="X39" i="56"/>
  <c r="Y39" i="55"/>
  <c r="Y39" i="56"/>
  <c r="Z39" i="55"/>
  <c r="Z39" i="56"/>
  <c r="AA39" i="55"/>
  <c r="AA39" i="56"/>
  <c r="AB39" i="55"/>
  <c r="AC39" i="55"/>
  <c r="AD39" i="55"/>
  <c r="AD39" i="56"/>
  <c r="AE39" i="55"/>
  <c r="AF39" i="55"/>
  <c r="AG39" i="55"/>
  <c r="AG39" i="56"/>
  <c r="AH39" i="55"/>
  <c r="AH39" i="56"/>
  <c r="AI39" i="55"/>
  <c r="AI39" i="56"/>
  <c r="AJ39" i="55"/>
  <c r="AK39" i="55"/>
  <c r="AL39" i="55"/>
  <c r="AL39" i="56"/>
  <c r="AM39" i="55"/>
  <c r="AN39" i="55"/>
  <c r="AN39" i="56"/>
  <c r="AO39" i="55"/>
  <c r="AO39" i="56"/>
  <c r="AP39" i="55"/>
  <c r="AP39" i="56"/>
  <c r="AQ39" i="55"/>
  <c r="AQ39" i="56"/>
  <c r="AR39" i="55"/>
  <c r="AS39" i="55"/>
  <c r="AT39" i="55"/>
  <c r="AT39" i="56"/>
  <c r="AU39" i="55"/>
  <c r="AV39" i="55"/>
  <c r="AW39" i="55"/>
  <c r="AW39" i="56"/>
  <c r="AX39" i="55"/>
  <c r="AX39" i="56"/>
  <c r="AY39" i="55"/>
  <c r="AY39" i="56"/>
  <c r="AZ39" i="55"/>
  <c r="BA39" i="55"/>
  <c r="BB39" i="55"/>
  <c r="BB39" i="56"/>
  <c r="BC39" i="55"/>
  <c r="BD39" i="55"/>
  <c r="BE39" i="55"/>
  <c r="BE39" i="56"/>
  <c r="BF39" i="55"/>
  <c r="BF39" i="56"/>
  <c r="BG39" i="55"/>
  <c r="BG39" i="56"/>
  <c r="BH39" i="55"/>
  <c r="BI39" i="55"/>
  <c r="BJ39" i="55"/>
  <c r="BJ39" i="56"/>
  <c r="BK39" i="55"/>
  <c r="BL39" i="55"/>
  <c r="BM39" i="55"/>
  <c r="BM39" i="56"/>
  <c r="BN39" i="55"/>
  <c r="BN39" i="56"/>
  <c r="BO39" i="55"/>
  <c r="BO39" i="56"/>
  <c r="BP39" i="55"/>
  <c r="BQ39" i="55"/>
  <c r="BR39" i="55"/>
  <c r="BR39" i="56"/>
  <c r="BS39" i="55"/>
  <c r="BT39" i="55"/>
  <c r="BT39" i="56"/>
  <c r="BU39" i="55"/>
  <c r="BU39" i="56"/>
  <c r="C40" i="55"/>
  <c r="C40" i="56"/>
  <c r="D40" i="55"/>
  <c r="D40" i="56"/>
  <c r="E40" i="55"/>
  <c r="E40" i="56"/>
  <c r="F40" i="55"/>
  <c r="G40" i="55"/>
  <c r="G40" i="56"/>
  <c r="H40" i="55"/>
  <c r="I40" i="55"/>
  <c r="J40" i="55"/>
  <c r="J40" i="56"/>
  <c r="K40" i="55"/>
  <c r="K40" i="56"/>
  <c r="L40" i="55"/>
  <c r="L40" i="56"/>
  <c r="M40" i="55"/>
  <c r="N40" i="55"/>
  <c r="O40" i="55"/>
  <c r="O40" i="56"/>
  <c r="P40" i="55"/>
  <c r="Q40" i="55"/>
  <c r="R40" i="55"/>
  <c r="R40" i="56"/>
  <c r="S40" i="55"/>
  <c r="S40" i="56"/>
  <c r="T40" i="55"/>
  <c r="T40" i="56"/>
  <c r="U40" i="55"/>
  <c r="V40" i="55"/>
  <c r="W40" i="55"/>
  <c r="W40" i="56"/>
  <c r="X40" i="55"/>
  <c r="Y40" i="55"/>
  <c r="Z40" i="55"/>
  <c r="Z40" i="56"/>
  <c r="AA40" i="55"/>
  <c r="AA40" i="56"/>
  <c r="AB40" i="55"/>
  <c r="AB40" i="56"/>
  <c r="AC40" i="55"/>
  <c r="AD40" i="55"/>
  <c r="AE40" i="55"/>
  <c r="AF40" i="55"/>
  <c r="AG40" i="55"/>
  <c r="AH40" i="55"/>
  <c r="AH40" i="56"/>
  <c r="AI40" i="55"/>
  <c r="AI40" i="56"/>
  <c r="AJ40" i="55"/>
  <c r="AJ40" i="56"/>
  <c r="AK40" i="55"/>
  <c r="AL40" i="55"/>
  <c r="AM40" i="55"/>
  <c r="AM40" i="56"/>
  <c r="AN40" i="55"/>
  <c r="AO40" i="55"/>
  <c r="AP40" i="55"/>
  <c r="AP40" i="56"/>
  <c r="AQ40" i="55"/>
  <c r="AQ40" i="56"/>
  <c r="AR40" i="55"/>
  <c r="AR40" i="56"/>
  <c r="AS40" i="55"/>
  <c r="AT40" i="55"/>
  <c r="AU40" i="55"/>
  <c r="AU40" i="56"/>
  <c r="AV40" i="55"/>
  <c r="AW40" i="55"/>
  <c r="AX40" i="55"/>
  <c r="AX40" i="56"/>
  <c r="AY40" i="55"/>
  <c r="AY40" i="56"/>
  <c r="AZ40" i="55"/>
  <c r="AZ40" i="56"/>
  <c r="BA40" i="55"/>
  <c r="BB40" i="55"/>
  <c r="BC40" i="55"/>
  <c r="BC40" i="56"/>
  <c r="BD40" i="55"/>
  <c r="BE40" i="55"/>
  <c r="BE40" i="56"/>
  <c r="BF40" i="55"/>
  <c r="BF40" i="56"/>
  <c r="BG40" i="55"/>
  <c r="BG40" i="56"/>
  <c r="BH40" i="55"/>
  <c r="BH40" i="56"/>
  <c r="BI40" i="55"/>
  <c r="BJ40" i="55"/>
  <c r="BK40" i="55"/>
  <c r="BK40" i="56"/>
  <c r="BL40" i="55"/>
  <c r="BM40" i="55"/>
  <c r="BN40" i="55"/>
  <c r="BN40" i="56"/>
  <c r="BO40" i="55"/>
  <c r="BO40" i="56"/>
  <c r="BP40" i="55"/>
  <c r="BP40" i="56"/>
  <c r="BQ40" i="55"/>
  <c r="BR40" i="55"/>
  <c r="BS40" i="55"/>
  <c r="BS40" i="56"/>
  <c r="BT40" i="55"/>
  <c r="BU40" i="55"/>
  <c r="BU40" i="56"/>
  <c r="C41" i="55"/>
  <c r="C41" i="56"/>
  <c r="D41" i="55"/>
  <c r="D41" i="56"/>
  <c r="E41" i="55"/>
  <c r="E41" i="56"/>
  <c r="F41" i="55"/>
  <c r="F41" i="56"/>
  <c r="G41" i="55"/>
  <c r="H41" i="55"/>
  <c r="H41" i="56"/>
  <c r="I41" i="55"/>
  <c r="J41" i="55"/>
  <c r="J41" i="56"/>
  <c r="K41" i="55"/>
  <c r="K41" i="56"/>
  <c r="L41" i="55"/>
  <c r="L41" i="56"/>
  <c r="M41" i="55"/>
  <c r="M41" i="56"/>
  <c r="N41" i="55"/>
  <c r="O41" i="55"/>
  <c r="P41" i="55"/>
  <c r="P41" i="56"/>
  <c r="Q41" i="55"/>
  <c r="R41" i="55"/>
  <c r="S41" i="55"/>
  <c r="S41" i="56"/>
  <c r="T41" i="55"/>
  <c r="T41" i="56"/>
  <c r="U41" i="55"/>
  <c r="U41" i="56"/>
  <c r="V41" i="55"/>
  <c r="W41" i="55"/>
  <c r="X41" i="55"/>
  <c r="X41" i="56"/>
  <c r="Y41" i="55"/>
  <c r="Z41" i="55"/>
  <c r="Z41" i="56"/>
  <c r="AA41" i="55"/>
  <c r="AA41" i="56"/>
  <c r="AB41" i="55"/>
  <c r="AB41" i="56"/>
  <c r="AC41" i="55"/>
  <c r="AC41" i="56"/>
  <c r="AD41" i="55"/>
  <c r="AE41" i="55"/>
  <c r="AF41" i="55"/>
  <c r="AF41" i="56"/>
  <c r="AG41" i="55"/>
  <c r="AH41" i="55"/>
  <c r="AI41" i="55"/>
  <c r="AI41" i="56"/>
  <c r="AJ41" i="55"/>
  <c r="AJ41" i="56"/>
  <c r="AK41" i="55"/>
  <c r="AK41" i="56"/>
  <c r="AL41" i="55"/>
  <c r="AM41" i="55"/>
  <c r="AN41" i="55"/>
  <c r="AN41" i="56"/>
  <c r="AO41" i="55"/>
  <c r="AP41" i="55"/>
  <c r="AP41" i="56"/>
  <c r="AQ41" i="55"/>
  <c r="AQ41" i="56"/>
  <c r="AR41" i="55"/>
  <c r="AR41" i="56"/>
  <c r="AS41" i="55"/>
  <c r="AS41" i="56"/>
  <c r="AT41" i="55"/>
  <c r="AU41" i="55"/>
  <c r="AV41" i="55"/>
  <c r="AV41" i="56"/>
  <c r="AW41" i="55"/>
  <c r="AX41" i="55"/>
  <c r="AX41" i="56"/>
  <c r="AY41" i="55"/>
  <c r="AY41" i="56"/>
  <c r="AZ41" i="55"/>
  <c r="AZ41" i="56"/>
  <c r="BA41" i="55"/>
  <c r="BA41" i="56"/>
  <c r="BB41" i="55"/>
  <c r="BC41" i="55"/>
  <c r="BD41" i="55"/>
  <c r="BD41" i="56"/>
  <c r="BE41" i="55"/>
  <c r="BF41" i="55"/>
  <c r="BG41" i="55"/>
  <c r="BG41" i="56"/>
  <c r="BH41" i="55"/>
  <c r="BH41" i="56"/>
  <c r="BI41" i="55"/>
  <c r="BI41" i="56"/>
  <c r="BJ41" i="55"/>
  <c r="BK41" i="55"/>
  <c r="BL41" i="55"/>
  <c r="BL41" i="56"/>
  <c r="BM41" i="55"/>
  <c r="BN41" i="55"/>
  <c r="BO41" i="55"/>
  <c r="BO41" i="56"/>
  <c r="BP41" i="55"/>
  <c r="BP41" i="56"/>
  <c r="BQ41" i="55"/>
  <c r="BQ41" i="56"/>
  <c r="BR41" i="55"/>
  <c r="BS41" i="55"/>
  <c r="BT41" i="55"/>
  <c r="BT41" i="56"/>
  <c r="BU41" i="55"/>
  <c r="C42" i="55"/>
  <c r="C42" i="56"/>
  <c r="D42" i="55"/>
  <c r="D42" i="56"/>
  <c r="E42" i="55"/>
  <c r="E42" i="56"/>
  <c r="F42" i="55"/>
  <c r="F42" i="56"/>
  <c r="G42" i="55"/>
  <c r="H42" i="55"/>
  <c r="I42" i="55"/>
  <c r="I42" i="56"/>
  <c r="J42" i="55"/>
  <c r="K42" i="55"/>
  <c r="L42" i="55"/>
  <c r="L42" i="56"/>
  <c r="M42" i="55"/>
  <c r="M42" i="56"/>
  <c r="N42" i="55"/>
  <c r="N42" i="56"/>
  <c r="O42" i="55"/>
  <c r="P42" i="55"/>
  <c r="Q42" i="55"/>
  <c r="Q42" i="56"/>
  <c r="R42" i="55"/>
  <c r="S42" i="55"/>
  <c r="T42" i="55"/>
  <c r="T42" i="56"/>
  <c r="U42" i="55"/>
  <c r="U42" i="56"/>
  <c r="V42" i="55"/>
  <c r="V42" i="56"/>
  <c r="W42" i="55"/>
  <c r="X42" i="55"/>
  <c r="Y42" i="55"/>
  <c r="Y42" i="56"/>
  <c r="Z42" i="55"/>
  <c r="AA42" i="55"/>
  <c r="AA42" i="56"/>
  <c r="AB42" i="55"/>
  <c r="AB42" i="56"/>
  <c r="AC42" i="55"/>
  <c r="AC42" i="56"/>
  <c r="AD42" i="55"/>
  <c r="AD42" i="56"/>
  <c r="AE42" i="55"/>
  <c r="AF42" i="55"/>
  <c r="AG42" i="55"/>
  <c r="AG42" i="56"/>
  <c r="AH42" i="55"/>
  <c r="AI42" i="55"/>
  <c r="AJ42" i="55"/>
  <c r="AJ42" i="56"/>
  <c r="AK42" i="55"/>
  <c r="AK42" i="56"/>
  <c r="AL42" i="55"/>
  <c r="AL42" i="56"/>
  <c r="AM42" i="55"/>
  <c r="AN42" i="55"/>
  <c r="AO42" i="55"/>
  <c r="AO42" i="56"/>
  <c r="AP42" i="55"/>
  <c r="AQ42" i="55"/>
  <c r="AQ42" i="56"/>
  <c r="AR42" i="55"/>
  <c r="AR42" i="56"/>
  <c r="AS42" i="55"/>
  <c r="AS42" i="56"/>
  <c r="AT42" i="55"/>
  <c r="AT42" i="56"/>
  <c r="AU42" i="55"/>
  <c r="AV42" i="55"/>
  <c r="AW42" i="55"/>
  <c r="AW42" i="56"/>
  <c r="AX42" i="55"/>
  <c r="AY42" i="55"/>
  <c r="AY42" i="56"/>
  <c r="AZ42" i="55"/>
  <c r="AZ42" i="56"/>
  <c r="BA42" i="55"/>
  <c r="BA42" i="56"/>
  <c r="BB42" i="55"/>
  <c r="BB42" i="56"/>
  <c r="BC42" i="55"/>
  <c r="BD42" i="55"/>
  <c r="BE42" i="55"/>
  <c r="BE42" i="56"/>
  <c r="BF42" i="55"/>
  <c r="BG42" i="55"/>
  <c r="BG42" i="56"/>
  <c r="BH42" i="55"/>
  <c r="BH42" i="56"/>
  <c r="BI42" i="55"/>
  <c r="BJ42" i="55"/>
  <c r="BJ42" i="56"/>
  <c r="BK42" i="55"/>
  <c r="BL42" i="55"/>
  <c r="BM42" i="55"/>
  <c r="BM42" i="56"/>
  <c r="BN42" i="55"/>
  <c r="BO42" i="55"/>
  <c r="BO42" i="56"/>
  <c r="BP42" i="55"/>
  <c r="BP42" i="56"/>
  <c r="BQ42" i="55"/>
  <c r="BQ42" i="56"/>
  <c r="BR42" i="55"/>
  <c r="BR42" i="56"/>
  <c r="BS42" i="55"/>
  <c r="BT42" i="55"/>
  <c r="BU42" i="55"/>
  <c r="BU42" i="56"/>
  <c r="C43" i="55"/>
  <c r="D43" i="55"/>
  <c r="D43" i="56"/>
  <c r="E43" i="55"/>
  <c r="E43" i="56"/>
  <c r="F43" i="55"/>
  <c r="F43" i="56"/>
  <c r="G43" i="55"/>
  <c r="G43" i="56"/>
  <c r="H43" i="55"/>
  <c r="I43" i="55"/>
  <c r="J43" i="55"/>
  <c r="J43" i="56"/>
  <c r="K43" i="55"/>
  <c r="L43" i="55"/>
  <c r="M43" i="55"/>
  <c r="M43" i="56"/>
  <c r="N43" i="55"/>
  <c r="N43" i="56"/>
  <c r="O43" i="55"/>
  <c r="O43" i="56"/>
  <c r="P43" i="55"/>
  <c r="Q43" i="55"/>
  <c r="R43" i="55"/>
  <c r="R43" i="56"/>
  <c r="S43" i="55"/>
  <c r="T43" i="55"/>
  <c r="T43" i="56"/>
  <c r="U43" i="55"/>
  <c r="U43" i="56"/>
  <c r="V43" i="55"/>
  <c r="V43" i="56"/>
  <c r="W43" i="55"/>
  <c r="W43" i="56"/>
  <c r="X43" i="55"/>
  <c r="Y43" i="55"/>
  <c r="Z43" i="55"/>
  <c r="Z43" i="56"/>
  <c r="AA43" i="55"/>
  <c r="AB43" i="55"/>
  <c r="AC43" i="55"/>
  <c r="AC43" i="56"/>
  <c r="AD43" i="55"/>
  <c r="AD43" i="56"/>
  <c r="AE43" i="55"/>
  <c r="AE43" i="56"/>
  <c r="AF43" i="55"/>
  <c r="AG43" i="55"/>
  <c r="AH43" i="55"/>
  <c r="AH43" i="56"/>
  <c r="AI43" i="55"/>
  <c r="AJ43" i="55"/>
  <c r="AJ43" i="56"/>
  <c r="AK43" i="55"/>
  <c r="AK43" i="56"/>
  <c r="AL43" i="55"/>
  <c r="AL43" i="56"/>
  <c r="AM43" i="55"/>
  <c r="AM43" i="56"/>
  <c r="AN43" i="55"/>
  <c r="AO43" i="55"/>
  <c r="AP43" i="55"/>
  <c r="AP43" i="56"/>
  <c r="AQ43" i="55"/>
  <c r="AR43" i="55"/>
  <c r="AR43" i="56"/>
  <c r="AS43" i="55"/>
  <c r="AS43" i="56"/>
  <c r="AT43" i="55"/>
  <c r="AT43" i="56"/>
  <c r="AU43" i="55"/>
  <c r="AU43" i="56"/>
  <c r="AV43" i="55"/>
  <c r="AW43" i="55"/>
  <c r="AX43" i="55"/>
  <c r="AX43" i="56"/>
  <c r="AY43" i="55"/>
  <c r="AZ43" i="55"/>
  <c r="AZ43" i="56"/>
  <c r="BA43" i="55"/>
  <c r="BA43" i="56"/>
  <c r="BB43" i="55"/>
  <c r="BB43" i="56"/>
  <c r="BC43" i="55"/>
  <c r="BC43" i="56"/>
  <c r="BD43" i="55"/>
  <c r="BE43" i="55"/>
  <c r="BF43" i="55"/>
  <c r="BF43" i="56"/>
  <c r="BG43" i="55"/>
  <c r="BH43" i="55"/>
  <c r="BH43" i="56"/>
  <c r="BI43" i="55"/>
  <c r="BI43" i="56"/>
  <c r="BJ43" i="55"/>
  <c r="BJ43" i="56"/>
  <c r="BK43" i="55"/>
  <c r="BK43" i="56"/>
  <c r="BL43" i="55"/>
  <c r="BM43" i="55"/>
  <c r="BN43" i="55"/>
  <c r="BN43" i="56"/>
  <c r="BO43" i="55"/>
  <c r="BP43" i="55"/>
  <c r="BP43" i="56"/>
  <c r="BQ43" i="55"/>
  <c r="BQ43" i="56"/>
  <c r="BR43" i="55"/>
  <c r="BR43" i="56"/>
  <c r="BS43" i="55"/>
  <c r="BS43" i="56"/>
  <c r="BT43" i="55"/>
  <c r="BU43" i="55"/>
  <c r="C44" i="55"/>
  <c r="C44" i="56"/>
  <c r="D44" i="55"/>
  <c r="E44" i="55"/>
  <c r="E44" i="56"/>
  <c r="F44" i="55"/>
  <c r="F44" i="56"/>
  <c r="G44" i="55"/>
  <c r="G44" i="56"/>
  <c r="H44" i="55"/>
  <c r="H44" i="56"/>
  <c r="I44" i="55"/>
  <c r="J44" i="55"/>
  <c r="K44" i="55"/>
  <c r="K44" i="56"/>
  <c r="L44" i="55"/>
  <c r="M44" i="55"/>
  <c r="M44" i="56"/>
  <c r="N44" i="55"/>
  <c r="N44" i="56"/>
  <c r="O44" i="55"/>
  <c r="O44" i="56"/>
  <c r="P44" i="55"/>
  <c r="P44" i="56"/>
  <c r="Q44" i="55"/>
  <c r="R44" i="55"/>
  <c r="S44" i="55"/>
  <c r="S44" i="56"/>
  <c r="T44" i="55"/>
  <c r="U44" i="55"/>
  <c r="U44" i="56"/>
  <c r="V44" i="55"/>
  <c r="V44" i="56"/>
  <c r="W44" i="55"/>
  <c r="W44" i="56"/>
  <c r="X44" i="55"/>
  <c r="X44" i="56"/>
  <c r="Y44" i="55"/>
  <c r="Z44" i="55"/>
  <c r="AA44" i="55"/>
  <c r="AB44" i="55"/>
  <c r="AC44" i="55"/>
  <c r="AC44" i="56"/>
  <c r="AD44" i="55"/>
  <c r="AD44" i="56"/>
  <c r="AE44" i="55"/>
  <c r="AE44" i="56"/>
  <c r="AF44" i="55"/>
  <c r="AF44" i="56"/>
  <c r="AG44" i="55"/>
  <c r="AH44" i="55"/>
  <c r="AI44" i="55"/>
  <c r="AI44" i="56"/>
  <c r="AJ44" i="55"/>
  <c r="AK44" i="55"/>
  <c r="AL44" i="55"/>
  <c r="AL44" i="56"/>
  <c r="AM44" i="55"/>
  <c r="AM44" i="56"/>
  <c r="AN44" i="55"/>
  <c r="AN44" i="56"/>
  <c r="AO44" i="55"/>
  <c r="AP44" i="55"/>
  <c r="AQ44" i="55"/>
  <c r="AQ44" i="56"/>
  <c r="AR44" i="55"/>
  <c r="AS44" i="55"/>
  <c r="AS44" i="56"/>
  <c r="AT44" i="55"/>
  <c r="AT44" i="56"/>
  <c r="AU44" i="55"/>
  <c r="AU44" i="56"/>
  <c r="AV44" i="55"/>
  <c r="AV44" i="56"/>
  <c r="AW44" i="55"/>
  <c r="AX44" i="55"/>
  <c r="AY44" i="55"/>
  <c r="AY44" i="56"/>
  <c r="AZ44" i="55"/>
  <c r="BA44" i="55"/>
  <c r="BA44" i="56"/>
  <c r="BB44" i="55"/>
  <c r="BB44" i="56"/>
  <c r="BC44" i="55"/>
  <c r="BC44" i="56"/>
  <c r="BD44" i="55"/>
  <c r="BD44" i="56"/>
  <c r="BE44" i="55"/>
  <c r="BF44" i="55"/>
  <c r="BG44" i="55"/>
  <c r="BG44" i="56"/>
  <c r="BH44" i="55"/>
  <c r="BI44" i="55"/>
  <c r="BJ44" i="55"/>
  <c r="BJ44" i="56"/>
  <c r="BK44" i="55"/>
  <c r="BK44" i="56"/>
  <c r="BL44" i="55"/>
  <c r="BL44" i="56"/>
  <c r="BM44" i="55"/>
  <c r="BN44" i="55"/>
  <c r="BO44" i="55"/>
  <c r="BO44" i="56"/>
  <c r="BP44" i="55"/>
  <c r="BQ44" i="55"/>
  <c r="BQ44" i="56"/>
  <c r="BR44" i="55"/>
  <c r="BR44" i="56"/>
  <c r="BS44" i="55"/>
  <c r="BS44" i="56"/>
  <c r="BT44" i="55"/>
  <c r="BT44" i="56"/>
  <c r="BU44" i="55"/>
  <c r="C45" i="55"/>
  <c r="D45" i="55"/>
  <c r="D45" i="56"/>
  <c r="E45" i="55"/>
  <c r="F45" i="55"/>
  <c r="F45" i="56"/>
  <c r="G45" i="55"/>
  <c r="G45" i="56"/>
  <c r="H45" i="55"/>
  <c r="H45" i="56"/>
  <c r="I45" i="55"/>
  <c r="I45" i="56"/>
  <c r="J45" i="55"/>
  <c r="K45" i="55"/>
  <c r="L45" i="55"/>
  <c r="L45" i="56"/>
  <c r="M45" i="55"/>
  <c r="N45" i="55"/>
  <c r="N45" i="56"/>
  <c r="O45" i="55"/>
  <c r="O45" i="56"/>
  <c r="P45" i="55"/>
  <c r="P45" i="56"/>
  <c r="Q45" i="55"/>
  <c r="Q45" i="56"/>
  <c r="R45" i="55"/>
  <c r="S45" i="55"/>
  <c r="T45" i="55"/>
  <c r="T45" i="56"/>
  <c r="U45" i="55"/>
  <c r="V45" i="55"/>
  <c r="V45" i="56"/>
  <c r="W45" i="55"/>
  <c r="W45" i="56"/>
  <c r="X45" i="55"/>
  <c r="X45" i="56"/>
  <c r="Y45" i="55"/>
  <c r="Y45" i="56"/>
  <c r="Z45" i="55"/>
  <c r="AA45" i="55"/>
  <c r="AB45" i="55"/>
  <c r="AB45" i="56"/>
  <c r="AC45" i="55"/>
  <c r="AD45" i="55"/>
  <c r="AD45" i="56"/>
  <c r="AE45" i="55"/>
  <c r="AF45" i="55"/>
  <c r="AF45" i="56"/>
  <c r="AG45" i="55"/>
  <c r="AG45" i="56"/>
  <c r="AH45" i="55"/>
  <c r="AI45" i="55"/>
  <c r="AJ45" i="55"/>
  <c r="AJ45" i="56"/>
  <c r="AK45" i="55"/>
  <c r="AL45" i="55"/>
  <c r="AL45" i="56"/>
  <c r="AM45" i="55"/>
  <c r="AM45" i="56"/>
  <c r="AN45" i="55"/>
  <c r="AN45" i="56"/>
  <c r="AO45" i="55"/>
  <c r="AO45" i="56"/>
  <c r="AP45" i="55"/>
  <c r="AQ45" i="55"/>
  <c r="AR45" i="55"/>
  <c r="AR45" i="56"/>
  <c r="AS45" i="55"/>
  <c r="AT45" i="55"/>
  <c r="AT45" i="56"/>
  <c r="AU45" i="55"/>
  <c r="AV45" i="55"/>
  <c r="AV45" i="56"/>
  <c r="AW45" i="55"/>
  <c r="AW45" i="56"/>
  <c r="AX45" i="55"/>
  <c r="AY45" i="55"/>
  <c r="AZ45" i="55"/>
  <c r="AZ45" i="56"/>
  <c r="BA45" i="55"/>
  <c r="BB45" i="55"/>
  <c r="BC45" i="55"/>
  <c r="BC45" i="56"/>
  <c r="BD45" i="55"/>
  <c r="BD45" i="56"/>
  <c r="BE45" i="55"/>
  <c r="BE45" i="56"/>
  <c r="BF45" i="55"/>
  <c r="BG45" i="55"/>
  <c r="BH45" i="55"/>
  <c r="BH45" i="56"/>
  <c r="BI45" i="55"/>
  <c r="BJ45" i="55"/>
  <c r="BJ45" i="56"/>
  <c r="BK45" i="55"/>
  <c r="BK45" i="56"/>
  <c r="BL45" i="55"/>
  <c r="BL45" i="56"/>
  <c r="BM45" i="55"/>
  <c r="BM45" i="56"/>
  <c r="BN45" i="55"/>
  <c r="BO45" i="55"/>
  <c r="BP45" i="55"/>
  <c r="BP45" i="56"/>
  <c r="BQ45" i="55"/>
  <c r="BR45" i="55"/>
  <c r="BR45" i="56"/>
  <c r="BS45" i="55"/>
  <c r="BS45" i="56"/>
  <c r="BT45" i="55"/>
  <c r="BT45" i="56"/>
  <c r="BU45" i="55"/>
  <c r="BU45" i="56"/>
  <c r="C46" i="55"/>
  <c r="C46" i="56"/>
  <c r="D46" i="55"/>
  <c r="E46" i="55"/>
  <c r="E46" i="56"/>
  <c r="F46" i="55"/>
  <c r="G46" i="55"/>
  <c r="H46" i="55"/>
  <c r="H46" i="56"/>
  <c r="I46" i="55"/>
  <c r="I46" i="56"/>
  <c r="J46" i="55"/>
  <c r="J46" i="56"/>
  <c r="K46" i="55"/>
  <c r="L46" i="55"/>
  <c r="M46" i="55"/>
  <c r="M46" i="56"/>
  <c r="N46" i="55"/>
  <c r="O46" i="55"/>
  <c r="O46" i="56"/>
  <c r="P46" i="55"/>
  <c r="P46" i="56"/>
  <c r="Q46" i="55"/>
  <c r="Q46" i="56"/>
  <c r="R46" i="55"/>
  <c r="R46" i="56"/>
  <c r="S46" i="55"/>
  <c r="T46" i="55"/>
  <c r="U46" i="55"/>
  <c r="U46" i="56"/>
  <c r="V46" i="55"/>
  <c r="W46" i="55"/>
  <c r="W46" i="56"/>
  <c r="X46" i="55"/>
  <c r="X46" i="56"/>
  <c r="Y46" i="55"/>
  <c r="Y46" i="56"/>
  <c r="Z46" i="55"/>
  <c r="Z46" i="56"/>
  <c r="AA46" i="55"/>
  <c r="AB46" i="55"/>
  <c r="AC46" i="55"/>
  <c r="AC46" i="56"/>
  <c r="AD46" i="55"/>
  <c r="AE46" i="55"/>
  <c r="AE46" i="56"/>
  <c r="AF46" i="55"/>
  <c r="AF46" i="56"/>
  <c r="AG46" i="55"/>
  <c r="AG46" i="56"/>
  <c r="AH46" i="55"/>
  <c r="AH46" i="56"/>
  <c r="AI46" i="55"/>
  <c r="AJ46" i="55"/>
  <c r="AK46" i="55"/>
  <c r="AK46" i="56"/>
  <c r="AL46" i="55"/>
  <c r="AM46" i="55"/>
  <c r="AM46" i="56"/>
  <c r="AN46" i="55"/>
  <c r="AN46" i="56"/>
  <c r="AO46" i="55"/>
  <c r="AO46" i="56"/>
  <c r="AP46" i="55"/>
  <c r="AP46" i="56"/>
  <c r="AQ46" i="55"/>
  <c r="AR46" i="55"/>
  <c r="AS46" i="55"/>
  <c r="AS46" i="56"/>
  <c r="AT46" i="55"/>
  <c r="AU46" i="55"/>
  <c r="AU46" i="56"/>
  <c r="AV46" i="55"/>
  <c r="AV46" i="56"/>
  <c r="AW46" i="55"/>
  <c r="AW46" i="56"/>
  <c r="AX46" i="55"/>
  <c r="AX46" i="56"/>
  <c r="AY46" i="55"/>
  <c r="AZ46" i="55"/>
  <c r="BA46" i="55"/>
  <c r="BA46" i="56"/>
  <c r="BB46" i="55"/>
  <c r="BC46" i="55"/>
  <c r="BC46" i="56"/>
  <c r="BD46" i="55"/>
  <c r="BD46" i="56"/>
  <c r="BE46" i="55"/>
  <c r="BE46" i="56"/>
  <c r="BF46" i="55"/>
  <c r="BF46" i="56"/>
  <c r="BG46" i="55"/>
  <c r="BH46" i="55"/>
  <c r="BI46" i="55"/>
  <c r="BI46" i="56"/>
  <c r="BJ46" i="55"/>
  <c r="BK46" i="55"/>
  <c r="BK46" i="56"/>
  <c r="BL46" i="55"/>
  <c r="BL46" i="56"/>
  <c r="BM46" i="55"/>
  <c r="BM46" i="56"/>
  <c r="BN46" i="55"/>
  <c r="BN46" i="56"/>
  <c r="BO46" i="55"/>
  <c r="BP46" i="55"/>
  <c r="BQ46" i="55"/>
  <c r="BQ46" i="56"/>
  <c r="BR46" i="55"/>
  <c r="BS46" i="55"/>
  <c r="BS46" i="56"/>
  <c r="BT46" i="55"/>
  <c r="BT46" i="56"/>
  <c r="BU46" i="55"/>
  <c r="BU46" i="56"/>
  <c r="C47" i="55"/>
  <c r="C47" i="56"/>
  <c r="D47" i="55"/>
  <c r="D47" i="56"/>
  <c r="E47" i="55"/>
  <c r="F47" i="55"/>
  <c r="F47" i="56"/>
  <c r="G47" i="55"/>
  <c r="H47" i="55"/>
  <c r="H47" i="56"/>
  <c r="I47" i="55"/>
  <c r="I47" i="56"/>
  <c r="J47" i="55"/>
  <c r="J47" i="56"/>
  <c r="K47" i="55"/>
  <c r="K47" i="56"/>
  <c r="L47" i="55"/>
  <c r="M47" i="55"/>
  <c r="N47" i="55"/>
  <c r="N47" i="56"/>
  <c r="O47" i="55"/>
  <c r="P47" i="55"/>
  <c r="Q47" i="55"/>
  <c r="Q47" i="56"/>
  <c r="R47" i="55"/>
  <c r="R47" i="56"/>
  <c r="S47" i="55"/>
  <c r="S47" i="56"/>
  <c r="T47" i="55"/>
  <c r="U47" i="55"/>
  <c r="V47" i="55"/>
  <c r="V47" i="56"/>
  <c r="W47" i="55"/>
  <c r="X47" i="55"/>
  <c r="X47" i="56"/>
  <c r="Y47" i="55"/>
  <c r="Y47" i="56"/>
  <c r="Z47" i="55"/>
  <c r="Z47" i="56"/>
  <c r="AA47" i="55"/>
  <c r="AA47" i="56"/>
  <c r="AB47" i="55"/>
  <c r="AC47" i="55"/>
  <c r="AD47" i="55"/>
  <c r="AD47" i="56"/>
  <c r="AE47" i="55"/>
  <c r="AF47" i="55"/>
  <c r="AF47" i="56"/>
  <c r="AG47" i="55"/>
  <c r="AG47" i="56"/>
  <c r="AH47" i="55"/>
  <c r="AH47" i="56"/>
  <c r="AI47" i="55"/>
  <c r="AI47" i="56"/>
  <c r="AJ47" i="55"/>
  <c r="AK47" i="55"/>
  <c r="AL47" i="55"/>
  <c r="AM47" i="55"/>
  <c r="AN47" i="55"/>
  <c r="AN47" i="56"/>
  <c r="AO47" i="55"/>
  <c r="AO47" i="56"/>
  <c r="AP47" i="55"/>
  <c r="AP47" i="56"/>
  <c r="AQ47" i="55"/>
  <c r="AQ47" i="56"/>
  <c r="AR47" i="55"/>
  <c r="AS47" i="55"/>
  <c r="AT47" i="55"/>
  <c r="AT47" i="56"/>
  <c r="AU47" i="55"/>
  <c r="AV47" i="55"/>
  <c r="AV47" i="56"/>
  <c r="AW47" i="55"/>
  <c r="AW47" i="56"/>
  <c r="AX47" i="55"/>
  <c r="AX47" i="56"/>
  <c r="AY47" i="55"/>
  <c r="AY47" i="56"/>
  <c r="AZ47" i="55"/>
  <c r="BA47" i="55"/>
  <c r="BB47" i="55"/>
  <c r="BB47" i="56"/>
  <c r="BC47" i="55"/>
  <c r="BD47" i="55"/>
  <c r="BE47" i="55"/>
  <c r="BE47" i="56"/>
  <c r="BF47" i="55"/>
  <c r="BF47" i="56"/>
  <c r="BG47" i="55"/>
  <c r="BG47" i="56"/>
  <c r="BH47" i="55"/>
  <c r="BI47" i="55"/>
  <c r="BJ47" i="55"/>
  <c r="BJ47" i="56"/>
  <c r="BK47" i="55"/>
  <c r="BL47" i="55"/>
  <c r="BL47" i="56"/>
  <c r="BM47" i="55"/>
  <c r="BM47" i="56"/>
  <c r="BN47" i="55"/>
  <c r="BN47" i="56"/>
  <c r="BO47" i="55"/>
  <c r="BO47" i="56"/>
  <c r="BP47" i="55"/>
  <c r="BQ47" i="55"/>
  <c r="BR47" i="55"/>
  <c r="BR47" i="56"/>
  <c r="BS47" i="55"/>
  <c r="BT47" i="55"/>
  <c r="BT47" i="56"/>
  <c r="BU47" i="55"/>
  <c r="BU47" i="56"/>
  <c r="C48" i="55"/>
  <c r="C48" i="56"/>
  <c r="D48" i="55"/>
  <c r="D48" i="56"/>
  <c r="E48" i="55"/>
  <c r="E48" i="56"/>
  <c r="F48" i="55"/>
  <c r="G48" i="55"/>
  <c r="G48" i="56"/>
  <c r="H48" i="55"/>
  <c r="I48" i="55"/>
  <c r="I48" i="56"/>
  <c r="J48" i="55"/>
  <c r="J48" i="56"/>
  <c r="K48" i="55"/>
  <c r="K48" i="56"/>
  <c r="L48" i="55"/>
  <c r="L48" i="56"/>
  <c r="M48" i="55"/>
  <c r="N48" i="55"/>
  <c r="O48" i="55"/>
  <c r="O48" i="56"/>
  <c r="P48" i="55"/>
  <c r="Q48" i="55"/>
  <c r="Q48" i="56"/>
  <c r="R48" i="55"/>
  <c r="R48" i="56"/>
  <c r="S48" i="55"/>
  <c r="S48" i="56"/>
  <c r="T48" i="55"/>
  <c r="T48" i="56"/>
  <c r="U48" i="55"/>
  <c r="V48" i="55"/>
  <c r="W48" i="55"/>
  <c r="W48" i="56"/>
  <c r="X48" i="55"/>
  <c r="Y48" i="55"/>
  <c r="Y48" i="56"/>
  <c r="Z48" i="55"/>
  <c r="Z48" i="56"/>
  <c r="AA48" i="55"/>
  <c r="AA48" i="56"/>
  <c r="AB48" i="55"/>
  <c r="AB48" i="56"/>
  <c r="AC48" i="55"/>
  <c r="AD48" i="55"/>
  <c r="AE48" i="55"/>
  <c r="AE48" i="56"/>
  <c r="AF48" i="55"/>
  <c r="AG48" i="55"/>
  <c r="AG48" i="56"/>
  <c r="AH48" i="55"/>
  <c r="AH48" i="56"/>
  <c r="AI48" i="55"/>
  <c r="AI48" i="56"/>
  <c r="AJ48" i="55"/>
  <c r="AJ48" i="56"/>
  <c r="AK48" i="55"/>
  <c r="AL48" i="55"/>
  <c r="AM48" i="55"/>
  <c r="AM48" i="56"/>
  <c r="AN48" i="55"/>
  <c r="AO48" i="55"/>
  <c r="AO48" i="56"/>
  <c r="AP48" i="55"/>
  <c r="AP48" i="56"/>
  <c r="AQ48" i="55"/>
  <c r="AQ48" i="56"/>
  <c r="AR48" i="55"/>
  <c r="AR48" i="56"/>
  <c r="AS48" i="55"/>
  <c r="AT48" i="55"/>
  <c r="AU48" i="55"/>
  <c r="AU48" i="56"/>
  <c r="AV48" i="55"/>
  <c r="AW48" i="55"/>
  <c r="AW48" i="56"/>
  <c r="AX48" i="55"/>
  <c r="AX48" i="56"/>
  <c r="AY48" i="55"/>
  <c r="AY48" i="56"/>
  <c r="AZ48" i="55"/>
  <c r="AZ48" i="56"/>
  <c r="BA48" i="55"/>
  <c r="BB48" i="55"/>
  <c r="BC48" i="55"/>
  <c r="BC48" i="56"/>
  <c r="BD48" i="55"/>
  <c r="BE48" i="55"/>
  <c r="BE48" i="56"/>
  <c r="BF48" i="55"/>
  <c r="BF48" i="56"/>
  <c r="BG48" i="55"/>
  <c r="BG48" i="56"/>
  <c r="BH48" i="55"/>
  <c r="BH48" i="56"/>
  <c r="BI48" i="55"/>
  <c r="BJ48" i="55"/>
  <c r="BK48" i="55"/>
  <c r="BK48" i="56"/>
  <c r="BL48" i="55"/>
  <c r="BM48" i="55"/>
  <c r="BM48" i="56"/>
  <c r="BN48" i="55"/>
  <c r="BN48" i="56"/>
  <c r="BO48" i="55"/>
  <c r="BO48" i="56"/>
  <c r="BP48" i="55"/>
  <c r="BP48" i="56"/>
  <c r="BQ48" i="55"/>
  <c r="BR48" i="55"/>
  <c r="BS48" i="55"/>
  <c r="BS48" i="56"/>
  <c r="BT48" i="55"/>
  <c r="BU48" i="55"/>
  <c r="BU48" i="56"/>
  <c r="C49" i="55"/>
  <c r="C49" i="56"/>
  <c r="D49" i="55"/>
  <c r="D49" i="56"/>
  <c r="E49" i="55"/>
  <c r="E49" i="56"/>
  <c r="F49" i="55"/>
  <c r="F49" i="56"/>
  <c r="G49" i="55"/>
  <c r="H49" i="55"/>
  <c r="H49" i="56"/>
  <c r="I49" i="55"/>
  <c r="J49" i="55"/>
  <c r="K49" i="55"/>
  <c r="K49" i="56"/>
  <c r="L49" i="55"/>
  <c r="L49" i="56"/>
  <c r="M49" i="55"/>
  <c r="M49" i="56"/>
  <c r="N49" i="55"/>
  <c r="O49" i="55"/>
  <c r="P49" i="55"/>
  <c r="P49" i="56"/>
  <c r="Q49" i="55"/>
  <c r="R49" i="55"/>
  <c r="R49" i="56"/>
  <c r="S49" i="55"/>
  <c r="S49" i="56"/>
  <c r="T49" i="55"/>
  <c r="T49" i="56"/>
  <c r="U49" i="55"/>
  <c r="U49" i="56"/>
  <c r="V49" i="55"/>
  <c r="W49" i="55"/>
  <c r="X49" i="55"/>
  <c r="X49" i="56"/>
  <c r="Y49" i="55"/>
  <c r="Z49" i="55"/>
  <c r="Z49" i="56"/>
  <c r="AA49" i="55"/>
  <c r="AA49" i="56"/>
  <c r="AB49" i="55"/>
  <c r="AB49" i="56"/>
  <c r="AC49" i="55"/>
  <c r="AC49" i="56"/>
  <c r="AD49" i="55"/>
  <c r="AE49" i="55"/>
  <c r="AF49" i="55"/>
  <c r="AF49" i="56"/>
  <c r="AG49" i="55"/>
  <c r="AH49" i="55"/>
  <c r="AH49" i="56"/>
  <c r="AI49" i="55"/>
  <c r="AI49" i="56"/>
  <c r="AJ49" i="55"/>
  <c r="AJ49" i="56"/>
  <c r="AK49" i="55"/>
  <c r="AK49" i="56"/>
  <c r="AL49" i="55"/>
  <c r="AM49" i="55"/>
  <c r="AN49" i="55"/>
  <c r="AN49" i="56"/>
  <c r="AO49" i="55"/>
  <c r="AP49" i="55"/>
  <c r="AP49" i="56"/>
  <c r="AQ49" i="55"/>
  <c r="AQ49" i="56"/>
  <c r="AR49" i="55"/>
  <c r="AR49" i="56"/>
  <c r="AS49" i="55"/>
  <c r="AS49" i="56"/>
  <c r="AT49" i="55"/>
  <c r="AU49" i="55"/>
  <c r="AV49" i="55"/>
  <c r="AV49" i="56"/>
  <c r="AW49" i="55"/>
  <c r="AX49" i="55"/>
  <c r="AX49" i="56"/>
  <c r="AY49" i="55"/>
  <c r="AY49" i="56"/>
  <c r="AZ49" i="55"/>
  <c r="AZ49" i="56"/>
  <c r="BA49" i="55"/>
  <c r="BA49" i="56"/>
  <c r="BB49" i="55"/>
  <c r="BC49" i="55"/>
  <c r="BD49" i="55"/>
  <c r="BD49" i="56"/>
  <c r="BE49" i="55"/>
  <c r="BF49" i="55"/>
  <c r="BF49" i="56"/>
  <c r="BG49" i="55"/>
  <c r="BG49" i="56"/>
  <c r="BH49" i="55"/>
  <c r="BH49" i="56"/>
  <c r="BI49" i="55"/>
  <c r="BI49" i="56"/>
  <c r="BJ49" i="55"/>
  <c r="BK49" i="55"/>
  <c r="BL49" i="55"/>
  <c r="BL49" i="56"/>
  <c r="BM49" i="55"/>
  <c r="BN49" i="55"/>
  <c r="BN49" i="56"/>
  <c r="BO49" i="55"/>
  <c r="BO49" i="56"/>
  <c r="BP49" i="55"/>
  <c r="BP49" i="56"/>
  <c r="BQ49" i="55"/>
  <c r="BQ49" i="56"/>
  <c r="BR49" i="55"/>
  <c r="BS49" i="55"/>
  <c r="BT49" i="55"/>
  <c r="BT49" i="56"/>
  <c r="BU49" i="55"/>
  <c r="C50" i="55"/>
  <c r="C50" i="56"/>
  <c r="D50" i="55"/>
  <c r="D50" i="56"/>
  <c r="E50" i="55"/>
  <c r="E50" i="56"/>
  <c r="F50" i="55"/>
  <c r="F50" i="56"/>
  <c r="G50" i="55"/>
  <c r="H50" i="55"/>
  <c r="I50" i="55"/>
  <c r="I50" i="56"/>
  <c r="J50" i="55"/>
  <c r="K50" i="55"/>
  <c r="K50" i="56"/>
  <c r="L50" i="55"/>
  <c r="L50" i="56"/>
  <c r="M50" i="55"/>
  <c r="M50" i="56"/>
  <c r="N50" i="55"/>
  <c r="N50" i="56"/>
  <c r="O50" i="55"/>
  <c r="P50" i="55"/>
  <c r="Q50" i="55"/>
  <c r="Q50" i="56"/>
  <c r="R50" i="55"/>
  <c r="S50" i="55"/>
  <c r="S50" i="56"/>
  <c r="T50" i="55"/>
  <c r="T50" i="56"/>
  <c r="U50" i="55"/>
  <c r="U50" i="56"/>
  <c r="V50" i="55"/>
  <c r="V50" i="56"/>
  <c r="W50" i="55"/>
  <c r="X50" i="55"/>
  <c r="Y50" i="55"/>
  <c r="Y50" i="56"/>
  <c r="Z50" i="55"/>
  <c r="AA50" i="55"/>
  <c r="AB50" i="55"/>
  <c r="AB50" i="56"/>
  <c r="AC50" i="55"/>
  <c r="AC50" i="56"/>
  <c r="AD50" i="55"/>
  <c r="AD50" i="56"/>
  <c r="AE50" i="55"/>
  <c r="AF50" i="55"/>
  <c r="AG50" i="55"/>
  <c r="AG50" i="56"/>
  <c r="AH50" i="55"/>
  <c r="AI50" i="55"/>
  <c r="AI50" i="56"/>
  <c r="AJ50" i="55"/>
  <c r="AJ50" i="56"/>
  <c r="AK50" i="55"/>
  <c r="AK50" i="56"/>
  <c r="AL50" i="55"/>
  <c r="AL50" i="56"/>
  <c r="AM50" i="55"/>
  <c r="AN50" i="55"/>
  <c r="AO50" i="55"/>
  <c r="AO50" i="56"/>
  <c r="AP50" i="55"/>
  <c r="AQ50" i="55"/>
  <c r="AQ50" i="56"/>
  <c r="AR50" i="55"/>
  <c r="AR50" i="56"/>
  <c r="AS50" i="55"/>
  <c r="AS50" i="56"/>
  <c r="AT50" i="55"/>
  <c r="AT50" i="56"/>
  <c r="AU50" i="55"/>
  <c r="AV50" i="55"/>
  <c r="AW50" i="55"/>
  <c r="AW50" i="56"/>
  <c r="AX50" i="55"/>
  <c r="AY50" i="55"/>
  <c r="AY50" i="56"/>
  <c r="AZ50" i="55"/>
  <c r="AZ50" i="56"/>
  <c r="BA50" i="55"/>
  <c r="BA50" i="56"/>
  <c r="BB50" i="55"/>
  <c r="BB50" i="56"/>
  <c r="BC50" i="55"/>
  <c r="BD50" i="55"/>
  <c r="BE50" i="55"/>
  <c r="BE50" i="56"/>
  <c r="BF50" i="55"/>
  <c r="BG50" i="55"/>
  <c r="BH50" i="55"/>
  <c r="BH50" i="56"/>
  <c r="BI50" i="55"/>
  <c r="BI50" i="56"/>
  <c r="BJ50" i="55"/>
  <c r="BJ50" i="56"/>
  <c r="BK50" i="55"/>
  <c r="BL50" i="55"/>
  <c r="BM50" i="55"/>
  <c r="BM50" i="56"/>
  <c r="BN50" i="55"/>
  <c r="BO50" i="55"/>
  <c r="BO50" i="56"/>
  <c r="BP50" i="55"/>
  <c r="BP50" i="56"/>
  <c r="BQ50" i="55"/>
  <c r="BQ50" i="56"/>
  <c r="BR50" i="55"/>
  <c r="BR50" i="56"/>
  <c r="BS50" i="55"/>
  <c r="BT50" i="55"/>
  <c r="BU50" i="55"/>
  <c r="BU50" i="56"/>
  <c r="C51" i="55"/>
  <c r="D51" i="55"/>
  <c r="D51" i="56"/>
  <c r="E51" i="55"/>
  <c r="E51" i="56"/>
  <c r="F51" i="55"/>
  <c r="F51" i="56"/>
  <c r="G51" i="55"/>
  <c r="G51" i="56"/>
  <c r="H51" i="55"/>
  <c r="I51" i="55"/>
  <c r="J51" i="55"/>
  <c r="J51" i="56"/>
  <c r="K51" i="55"/>
  <c r="L51" i="55"/>
  <c r="L51" i="56"/>
  <c r="M51" i="55"/>
  <c r="M51" i="56"/>
  <c r="N51" i="55"/>
  <c r="N51" i="56"/>
  <c r="O51" i="55"/>
  <c r="O51" i="56"/>
  <c r="P51" i="55"/>
  <c r="Q51" i="55"/>
  <c r="R51" i="55"/>
  <c r="R51" i="56"/>
  <c r="S51" i="55"/>
  <c r="T51" i="55"/>
  <c r="T51" i="56"/>
  <c r="U51" i="55"/>
  <c r="U51" i="56"/>
  <c r="V51" i="55"/>
  <c r="V51" i="56"/>
  <c r="W51" i="55"/>
  <c r="W51" i="56"/>
  <c r="X51" i="55"/>
  <c r="Y51" i="55"/>
  <c r="Z51" i="55"/>
  <c r="Z51" i="56"/>
  <c r="AA51" i="55"/>
  <c r="AB51" i="55"/>
  <c r="AB51" i="56"/>
  <c r="AC51" i="55"/>
  <c r="AD51" i="55"/>
  <c r="AD51" i="56"/>
  <c r="AE51" i="55"/>
  <c r="AE51" i="56"/>
  <c r="AF51" i="55"/>
  <c r="AG51" i="55"/>
  <c r="AH51" i="55"/>
  <c r="AH51" i="56"/>
  <c r="AI51" i="55"/>
  <c r="AJ51" i="55"/>
  <c r="AJ51" i="56"/>
  <c r="AK51" i="55"/>
  <c r="AK51" i="56"/>
  <c r="AL51" i="55"/>
  <c r="AL51" i="56"/>
  <c r="AM51" i="55"/>
  <c r="AM51" i="56"/>
  <c r="AN51" i="55"/>
  <c r="AO51" i="55"/>
  <c r="AP51" i="55"/>
  <c r="AP51" i="56"/>
  <c r="AQ51" i="55"/>
  <c r="AR51" i="55"/>
  <c r="AS51" i="55"/>
  <c r="AS51" i="56"/>
  <c r="AT51" i="55"/>
  <c r="AT51" i="56"/>
  <c r="AU51" i="55"/>
  <c r="AU51" i="56"/>
  <c r="AV51" i="55"/>
  <c r="AW51" i="55"/>
  <c r="AX51" i="55"/>
  <c r="AX51" i="56"/>
  <c r="AY51" i="55"/>
  <c r="AZ51" i="55"/>
  <c r="BA51" i="55"/>
  <c r="BA51" i="56"/>
  <c r="BB51" i="55"/>
  <c r="BB51" i="56"/>
  <c r="BC51" i="55"/>
  <c r="BC51" i="56"/>
  <c r="BD51" i="55"/>
  <c r="BE51" i="55"/>
  <c r="BF51" i="55"/>
  <c r="BF51" i="56"/>
  <c r="BG51" i="55"/>
  <c r="BH51" i="55"/>
  <c r="BH51" i="56"/>
  <c r="BI51" i="55"/>
  <c r="BJ51" i="55"/>
  <c r="BJ51" i="56"/>
  <c r="BK51" i="55"/>
  <c r="BK51" i="56"/>
  <c r="BL51" i="55"/>
  <c r="BM51" i="55"/>
  <c r="BN51" i="55"/>
  <c r="BN51" i="56"/>
  <c r="BO51" i="55"/>
  <c r="BP51" i="55"/>
  <c r="BP51" i="56"/>
  <c r="BQ51" i="55"/>
  <c r="BQ51" i="56"/>
  <c r="BR51" i="55"/>
  <c r="BR51" i="56"/>
  <c r="BS51" i="55"/>
  <c r="BS51" i="56"/>
  <c r="BT51" i="55"/>
  <c r="BU51" i="55"/>
  <c r="C52" i="55"/>
  <c r="C52" i="56"/>
  <c r="D52" i="55"/>
  <c r="E52" i="55"/>
  <c r="E52" i="56"/>
  <c r="F52" i="55"/>
  <c r="F52" i="56"/>
  <c r="G52" i="55"/>
  <c r="G52" i="56"/>
  <c r="H52" i="55"/>
  <c r="H52" i="56"/>
  <c r="I52" i="55"/>
  <c r="J52" i="55"/>
  <c r="K52" i="55"/>
  <c r="K52" i="56"/>
  <c r="L52" i="55"/>
  <c r="M52" i="55"/>
  <c r="M52" i="56"/>
  <c r="N52" i="55"/>
  <c r="N52" i="56"/>
  <c r="O52" i="55"/>
  <c r="O52" i="56"/>
  <c r="P52" i="55"/>
  <c r="P52" i="56"/>
  <c r="Q52" i="55"/>
  <c r="R52" i="55"/>
  <c r="S52" i="55"/>
  <c r="T52" i="55"/>
  <c r="U52" i="55"/>
  <c r="U52" i="56"/>
  <c r="V52" i="55"/>
  <c r="V52" i="56"/>
  <c r="W52" i="55"/>
  <c r="W52" i="56"/>
  <c r="X52" i="55"/>
  <c r="X52" i="56"/>
  <c r="Y52" i="55"/>
  <c r="Z52" i="55"/>
  <c r="AA52" i="55"/>
  <c r="AA52" i="56"/>
  <c r="AB52" i="55"/>
  <c r="AC52" i="55"/>
  <c r="AC52" i="56"/>
  <c r="AD52" i="55"/>
  <c r="AD52" i="56"/>
  <c r="AE52" i="55"/>
  <c r="AE52" i="56"/>
  <c r="AF52" i="55"/>
  <c r="AF52" i="56"/>
  <c r="AG52" i="55"/>
  <c r="AH52" i="55"/>
  <c r="AI52" i="55"/>
  <c r="AI52" i="56"/>
  <c r="AJ52" i="55"/>
  <c r="AK52" i="55"/>
  <c r="AK52" i="56"/>
  <c r="AL52" i="55"/>
  <c r="AL52" i="56"/>
  <c r="AM52" i="55"/>
  <c r="AM52" i="56"/>
  <c r="AN52" i="55"/>
  <c r="AN52" i="56"/>
  <c r="AO52" i="55"/>
  <c r="AP52" i="55"/>
  <c r="AQ52" i="55"/>
  <c r="AQ52" i="56"/>
  <c r="AR52" i="55"/>
  <c r="AS52" i="55"/>
  <c r="AS52" i="56"/>
  <c r="AT52" i="55"/>
  <c r="AT52" i="56"/>
  <c r="AU52" i="55"/>
  <c r="AU52" i="56"/>
  <c r="AV52" i="55"/>
  <c r="AV52" i="56"/>
  <c r="AW52" i="55"/>
  <c r="AX52" i="55"/>
  <c r="AY52" i="55"/>
  <c r="AY52" i="56"/>
  <c r="AZ52" i="55"/>
  <c r="BA52" i="55"/>
  <c r="BA52" i="56"/>
  <c r="BB52" i="55"/>
  <c r="BB52" i="56"/>
  <c r="BC52" i="55"/>
  <c r="BC52" i="56"/>
  <c r="BD52" i="55"/>
  <c r="BD52" i="56"/>
  <c r="BE52" i="55"/>
  <c r="BF52" i="55"/>
  <c r="BG52" i="55"/>
  <c r="BG52" i="56"/>
  <c r="BH52" i="55"/>
  <c r="BI52" i="55"/>
  <c r="BJ52" i="55"/>
  <c r="BJ52" i="56"/>
  <c r="BK52" i="55"/>
  <c r="BK52" i="56"/>
  <c r="BL52" i="55"/>
  <c r="BL52" i="56"/>
  <c r="BM52" i="55"/>
  <c r="BN52" i="55"/>
  <c r="BO52" i="55"/>
  <c r="BO52" i="56"/>
  <c r="BP52" i="55"/>
  <c r="BQ52" i="55"/>
  <c r="BQ52" i="56"/>
  <c r="BR52" i="55"/>
  <c r="BR52" i="56"/>
  <c r="BS52" i="55"/>
  <c r="BS52" i="56"/>
  <c r="BT52" i="55"/>
  <c r="BT52" i="56"/>
  <c r="BU52" i="55"/>
  <c r="C53" i="55"/>
  <c r="D53" i="55"/>
  <c r="D53" i="56"/>
  <c r="E53" i="55"/>
  <c r="F53" i="55"/>
  <c r="F53" i="56"/>
  <c r="G53" i="55"/>
  <c r="G53" i="56"/>
  <c r="H53" i="55"/>
  <c r="H53" i="56"/>
  <c r="I53" i="55"/>
  <c r="I53" i="56"/>
  <c r="J53" i="55"/>
  <c r="K53" i="55"/>
  <c r="L53" i="55"/>
  <c r="L53" i="56"/>
  <c r="M53" i="55"/>
  <c r="N53" i="55"/>
  <c r="O53" i="55"/>
  <c r="P53" i="55"/>
  <c r="P53" i="56"/>
  <c r="Q53" i="55"/>
  <c r="Q53" i="56"/>
  <c r="R53" i="55"/>
  <c r="S53" i="55"/>
  <c r="T53" i="55"/>
  <c r="T53" i="56"/>
  <c r="U53" i="55"/>
  <c r="V53" i="55"/>
  <c r="V53" i="56"/>
  <c r="W53" i="55"/>
  <c r="W53" i="56"/>
  <c r="X53" i="55"/>
  <c r="X53" i="56"/>
  <c r="Y53" i="55"/>
  <c r="Y53" i="56"/>
  <c r="Z53" i="55"/>
  <c r="AA53" i="55"/>
  <c r="AB53" i="55"/>
  <c r="AB53" i="56"/>
  <c r="AC53" i="55"/>
  <c r="AD53" i="55"/>
  <c r="AD53" i="56"/>
  <c r="AE53" i="55"/>
  <c r="AE53" i="56"/>
  <c r="AF53" i="55"/>
  <c r="AF53" i="56"/>
  <c r="AG53" i="55"/>
  <c r="AG53" i="56"/>
  <c r="AH53" i="55"/>
  <c r="AI53" i="55"/>
  <c r="AJ53" i="55"/>
  <c r="AJ53" i="56"/>
  <c r="AK53" i="55"/>
  <c r="AL53" i="55"/>
  <c r="AL53" i="56"/>
  <c r="AM53" i="55"/>
  <c r="AM53" i="56"/>
  <c r="AN53" i="55"/>
  <c r="AN53" i="56"/>
  <c r="AO53" i="55"/>
  <c r="AO53" i="56"/>
  <c r="AP53" i="55"/>
  <c r="AQ53" i="55"/>
  <c r="AR53" i="55"/>
  <c r="AR53" i="56"/>
  <c r="AS53" i="55"/>
  <c r="AT53" i="55"/>
  <c r="AT53" i="56"/>
  <c r="AU53" i="55"/>
  <c r="AU53" i="56"/>
  <c r="AV53" i="55"/>
  <c r="AV53" i="56"/>
  <c r="AW53" i="55"/>
  <c r="AW53" i="56"/>
  <c r="AX53" i="55"/>
  <c r="AY53" i="55"/>
  <c r="AZ53" i="55"/>
  <c r="AZ53" i="56"/>
  <c r="BA53" i="55"/>
  <c r="BB53" i="55"/>
  <c r="BB53" i="56"/>
  <c r="BC53" i="55"/>
  <c r="BC53" i="56"/>
  <c r="BD53" i="55"/>
  <c r="BD53" i="56"/>
  <c r="BE53" i="55"/>
  <c r="BE53" i="56"/>
  <c r="BF53" i="55"/>
  <c r="BG53" i="55"/>
  <c r="BH53" i="55"/>
  <c r="BH53" i="56"/>
  <c r="BI53" i="55"/>
  <c r="BJ53" i="55"/>
  <c r="BJ53" i="56"/>
  <c r="BK53" i="55"/>
  <c r="BK53" i="56"/>
  <c r="BL53" i="55"/>
  <c r="BL53" i="56"/>
  <c r="BM53" i="55"/>
  <c r="BM53" i="56"/>
  <c r="BN53" i="55"/>
  <c r="BO53" i="55"/>
  <c r="BP53" i="55"/>
  <c r="BP53" i="56"/>
  <c r="BQ53" i="55"/>
  <c r="BR53" i="55"/>
  <c r="BS53" i="55"/>
  <c r="BS53" i="56"/>
  <c r="BT53" i="55"/>
  <c r="BT53" i="56"/>
  <c r="BU53" i="55"/>
  <c r="BU53" i="56"/>
  <c r="C54" i="55"/>
  <c r="C54" i="56"/>
  <c r="D54" i="55"/>
  <c r="E54" i="55"/>
  <c r="E54" i="56"/>
  <c r="F54" i="55"/>
  <c r="G54" i="55"/>
  <c r="G54" i="56"/>
  <c r="H54" i="55"/>
  <c r="H54" i="56"/>
  <c r="I54" i="55"/>
  <c r="I54" i="56"/>
  <c r="J54" i="55"/>
  <c r="J54" i="56"/>
  <c r="K54" i="55"/>
  <c r="L54" i="55"/>
  <c r="M54" i="55"/>
  <c r="M54" i="56"/>
  <c r="N54" i="55"/>
  <c r="O54" i="55"/>
  <c r="P54" i="55"/>
  <c r="P54" i="56"/>
  <c r="Q54" i="55"/>
  <c r="Q54" i="56"/>
  <c r="R54" i="55"/>
  <c r="R54" i="56"/>
  <c r="S54" i="55"/>
  <c r="T54" i="55"/>
  <c r="U54" i="55"/>
  <c r="U54" i="56"/>
  <c r="V54" i="55"/>
  <c r="W54" i="55"/>
  <c r="W54" i="56"/>
  <c r="X54" i="55"/>
  <c r="X54" i="56"/>
  <c r="Y54" i="55"/>
  <c r="Y54" i="56"/>
  <c r="Z54" i="55"/>
  <c r="Z54" i="56"/>
  <c r="AA54" i="55"/>
  <c r="AB54" i="55"/>
  <c r="AC54" i="55"/>
  <c r="AC54" i="56"/>
  <c r="AD54" i="55"/>
  <c r="AE54" i="55"/>
  <c r="AF54" i="55"/>
  <c r="AF54" i="56"/>
  <c r="AG54" i="55"/>
  <c r="AG54" i="56"/>
  <c r="AH54" i="55"/>
  <c r="AH54" i="56"/>
  <c r="AI54" i="55"/>
  <c r="AJ54" i="55"/>
  <c r="AK54" i="55"/>
  <c r="AK54" i="56"/>
  <c r="AL54" i="55"/>
  <c r="AM54" i="55"/>
  <c r="AM54" i="56"/>
  <c r="AN54" i="55"/>
  <c r="AN54" i="56"/>
  <c r="AO54" i="55"/>
  <c r="AO54" i="56"/>
  <c r="AP54" i="55"/>
  <c r="AP54" i="56"/>
  <c r="AQ54" i="55"/>
  <c r="AR54" i="55"/>
  <c r="AS54" i="55"/>
  <c r="AS54" i="56"/>
  <c r="AT54" i="55"/>
  <c r="AU54" i="55"/>
  <c r="AV54" i="55"/>
  <c r="AV54" i="56"/>
  <c r="AW54" i="55"/>
  <c r="AW54" i="56"/>
  <c r="AX54" i="55"/>
  <c r="AX54" i="56"/>
  <c r="AY54" i="55"/>
  <c r="AZ54" i="55"/>
  <c r="BA54" i="55"/>
  <c r="BA54" i="56"/>
  <c r="BB54" i="55"/>
  <c r="BC54" i="55"/>
  <c r="BC54" i="56"/>
  <c r="BD54" i="55"/>
  <c r="BD54" i="56"/>
  <c r="BE54" i="55"/>
  <c r="BE54" i="56"/>
  <c r="BF54" i="55"/>
  <c r="BF54" i="56"/>
  <c r="BG54" i="55"/>
  <c r="BH54" i="55"/>
  <c r="BI54" i="55"/>
  <c r="BI54" i="56"/>
  <c r="BJ54" i="55"/>
  <c r="BK54" i="55"/>
  <c r="BK54" i="56"/>
  <c r="BL54" i="55"/>
  <c r="BL54" i="56"/>
  <c r="BM54" i="55"/>
  <c r="BM54" i="56"/>
  <c r="BN54" i="55"/>
  <c r="BN54" i="56"/>
  <c r="BO54" i="55"/>
  <c r="BO54" i="56"/>
  <c r="BP54" i="55"/>
  <c r="BQ54" i="55"/>
  <c r="BQ54" i="56"/>
  <c r="BR54" i="55"/>
  <c r="BS54" i="55"/>
  <c r="BS54" i="56"/>
  <c r="BT54" i="55"/>
  <c r="BT54" i="56"/>
  <c r="BU54" i="55"/>
  <c r="BU54" i="56"/>
  <c r="C55" i="55"/>
  <c r="C55" i="56"/>
  <c r="D55" i="55"/>
  <c r="D55" i="56"/>
  <c r="E55" i="55"/>
  <c r="F55" i="55"/>
  <c r="F55" i="56"/>
  <c r="G55" i="55"/>
  <c r="H55" i="55"/>
  <c r="I55" i="55"/>
  <c r="I55" i="56"/>
  <c r="J55" i="55"/>
  <c r="J55" i="56"/>
  <c r="K55" i="55"/>
  <c r="K55" i="56"/>
  <c r="L55" i="55"/>
  <c r="M55" i="55"/>
  <c r="N55" i="55"/>
  <c r="N55" i="56"/>
  <c r="O55" i="55"/>
  <c r="P55" i="55"/>
  <c r="P55" i="56"/>
  <c r="Q55" i="55"/>
  <c r="Q55" i="56"/>
  <c r="R55" i="55"/>
  <c r="R55" i="56"/>
  <c r="S55" i="55"/>
  <c r="S55" i="56"/>
  <c r="T55" i="55"/>
  <c r="U55" i="55"/>
  <c r="V55" i="55"/>
  <c r="V55" i="56"/>
  <c r="W55" i="55"/>
  <c r="X55" i="55"/>
  <c r="X55" i="56"/>
  <c r="Y55" i="55"/>
  <c r="Y55" i="56"/>
  <c r="Z55" i="55"/>
  <c r="Z55" i="56"/>
  <c r="AA55" i="55"/>
  <c r="AA55" i="56"/>
  <c r="AB55" i="55"/>
  <c r="AC55" i="55"/>
  <c r="AD55" i="55"/>
  <c r="AD55" i="56"/>
  <c r="AE55" i="55"/>
  <c r="AF55" i="55"/>
  <c r="AF55" i="56"/>
  <c r="AG55" i="55"/>
  <c r="AG55" i="56"/>
  <c r="AH55" i="55"/>
  <c r="AH55" i="56"/>
  <c r="AI55" i="55"/>
  <c r="AI55" i="56"/>
  <c r="AJ55" i="55"/>
  <c r="AK55" i="55"/>
  <c r="AL55" i="55"/>
  <c r="AM55" i="55"/>
  <c r="AN55" i="55"/>
  <c r="AN55" i="56"/>
  <c r="AO55" i="55"/>
  <c r="AO55" i="56"/>
  <c r="AP55" i="55"/>
  <c r="AP55" i="56"/>
  <c r="AQ55" i="55"/>
  <c r="AQ55" i="56"/>
  <c r="AR55" i="55"/>
  <c r="AS55" i="55"/>
  <c r="AT55" i="55"/>
  <c r="AT55" i="56"/>
  <c r="AU55" i="55"/>
  <c r="AV55" i="55"/>
  <c r="AW55" i="55"/>
  <c r="AW55" i="56"/>
  <c r="AX55" i="55"/>
  <c r="AX55" i="56"/>
  <c r="AY55" i="55"/>
  <c r="AY55" i="56"/>
  <c r="AZ55" i="55"/>
  <c r="BA55" i="55"/>
  <c r="BB55" i="55"/>
  <c r="BB55" i="56"/>
  <c r="BC55" i="55"/>
  <c r="BD55" i="55"/>
  <c r="BD55" i="56"/>
  <c r="BE55" i="55"/>
  <c r="BF55" i="55"/>
  <c r="BF55" i="56"/>
  <c r="BG55" i="55"/>
  <c r="BG55" i="56"/>
  <c r="BH55" i="55"/>
  <c r="BI55" i="55"/>
  <c r="BJ55" i="55"/>
  <c r="BJ55" i="56"/>
  <c r="BK55" i="55"/>
  <c r="BL55" i="55"/>
  <c r="BL55" i="56"/>
  <c r="BM55" i="55"/>
  <c r="BM55" i="56"/>
  <c r="BN55" i="55"/>
  <c r="BN55" i="56"/>
  <c r="BO55" i="55"/>
  <c r="BO55" i="56"/>
  <c r="BP55" i="55"/>
  <c r="BQ55" i="55"/>
  <c r="BR55" i="55"/>
  <c r="BR55" i="56"/>
  <c r="BS55" i="55"/>
  <c r="BT55" i="55"/>
  <c r="BT55" i="56"/>
  <c r="BU55" i="55"/>
  <c r="BU55" i="56"/>
  <c r="C56" i="55"/>
  <c r="C56" i="56"/>
  <c r="D56" i="55"/>
  <c r="D56" i="56"/>
  <c r="E56" i="55"/>
  <c r="E56" i="56"/>
  <c r="F56" i="55"/>
  <c r="G56" i="55"/>
  <c r="G56" i="56"/>
  <c r="H56" i="55"/>
  <c r="I56" i="55"/>
  <c r="J56" i="55"/>
  <c r="J56" i="56"/>
  <c r="K56" i="55"/>
  <c r="K56" i="56"/>
  <c r="L56" i="55"/>
  <c r="L56" i="56"/>
  <c r="M56" i="55"/>
  <c r="N56" i="55"/>
  <c r="O56" i="55"/>
  <c r="P56" i="55"/>
  <c r="Q56" i="55"/>
  <c r="Q56" i="56"/>
  <c r="R56" i="55"/>
  <c r="R56" i="56"/>
  <c r="S56" i="55"/>
  <c r="S56" i="56"/>
  <c r="T56" i="55"/>
  <c r="T56" i="56"/>
  <c r="U56" i="55"/>
  <c r="V56" i="55"/>
  <c r="W56" i="55"/>
  <c r="W56" i="56"/>
  <c r="X56" i="55"/>
  <c r="Y56" i="55"/>
  <c r="Z56" i="55"/>
  <c r="Z56" i="56"/>
  <c r="AA56" i="55"/>
  <c r="AA56" i="56"/>
  <c r="AB56" i="55"/>
  <c r="AB56" i="56"/>
  <c r="AC56" i="55"/>
  <c r="AD56" i="55"/>
  <c r="AE56" i="55"/>
  <c r="AE56" i="56"/>
  <c r="AF56" i="55"/>
  <c r="AG56" i="55"/>
  <c r="AG56" i="56"/>
  <c r="AH56" i="55"/>
  <c r="AH56" i="56"/>
  <c r="AI56" i="55"/>
  <c r="AI56" i="56"/>
  <c r="AJ56" i="55"/>
  <c r="AJ56" i="56"/>
  <c r="AK56" i="55"/>
  <c r="AL56" i="55"/>
  <c r="AM56" i="55"/>
  <c r="AM56" i="56"/>
  <c r="AN56" i="55"/>
  <c r="AO56" i="55"/>
  <c r="AO56" i="56"/>
  <c r="AP56" i="55"/>
  <c r="AP56" i="56"/>
  <c r="AQ56" i="55"/>
  <c r="AQ56" i="56"/>
  <c r="AR56" i="55"/>
  <c r="AR56" i="56"/>
  <c r="AS56" i="55"/>
  <c r="AT56" i="55"/>
  <c r="AU56" i="55"/>
  <c r="AU56" i="56"/>
  <c r="AV56" i="55"/>
  <c r="AW56" i="55"/>
  <c r="AW56" i="56"/>
  <c r="AX56" i="55"/>
  <c r="AX56" i="56"/>
  <c r="AY56" i="55"/>
  <c r="AY56" i="56"/>
  <c r="AZ56" i="55"/>
  <c r="AZ56" i="56"/>
  <c r="BA56" i="55"/>
  <c r="BB56" i="55"/>
  <c r="BC56" i="55"/>
  <c r="BC56" i="56"/>
  <c r="BD56" i="55"/>
  <c r="BE56" i="55"/>
  <c r="BE56" i="56"/>
  <c r="BF56" i="55"/>
  <c r="BF56" i="56"/>
  <c r="BG56" i="55"/>
  <c r="BG56" i="56"/>
  <c r="BH56" i="55"/>
  <c r="BH56" i="56"/>
  <c r="BI56" i="55"/>
  <c r="BJ56" i="55"/>
  <c r="BK56" i="55"/>
  <c r="BK56" i="56"/>
  <c r="BL56" i="55"/>
  <c r="BM56" i="55"/>
  <c r="BM56" i="56"/>
  <c r="BN56" i="55"/>
  <c r="BN56" i="56"/>
  <c r="BO56" i="55"/>
  <c r="BO56" i="56"/>
  <c r="BP56" i="55"/>
  <c r="BP56" i="56"/>
  <c r="BQ56" i="55"/>
  <c r="BR56" i="55"/>
  <c r="BS56" i="55"/>
  <c r="BS56" i="56"/>
  <c r="BT56" i="55"/>
  <c r="BU56" i="55"/>
  <c r="BU56" i="56"/>
  <c r="C57" i="55"/>
  <c r="C57" i="56"/>
  <c r="D57" i="55"/>
  <c r="D57" i="56"/>
  <c r="E57" i="55"/>
  <c r="E57" i="56"/>
  <c r="F57" i="55"/>
  <c r="F57" i="56"/>
  <c r="G57" i="55"/>
  <c r="H57" i="55"/>
  <c r="H57" i="56"/>
  <c r="I57" i="55"/>
  <c r="J57" i="55"/>
  <c r="K57" i="55"/>
  <c r="K57" i="56"/>
  <c r="L57" i="55"/>
  <c r="L57" i="56"/>
  <c r="M57" i="55"/>
  <c r="M57" i="56"/>
  <c r="N57" i="55"/>
  <c r="O57" i="55"/>
  <c r="P57" i="55"/>
  <c r="P57" i="56"/>
  <c r="Q57" i="55"/>
  <c r="R57" i="55"/>
  <c r="S57" i="55"/>
  <c r="S57" i="56"/>
  <c r="T57" i="55"/>
  <c r="T57" i="56"/>
  <c r="U57" i="55"/>
  <c r="U57" i="56"/>
  <c r="V57" i="55"/>
  <c r="W57" i="55"/>
  <c r="X57" i="55"/>
  <c r="X57" i="56"/>
  <c r="Y57" i="55"/>
  <c r="Z57" i="55"/>
  <c r="Z57" i="56"/>
  <c r="AA57" i="55"/>
  <c r="AA57" i="56"/>
  <c r="AB57" i="55"/>
  <c r="AB57" i="56"/>
  <c r="AC57" i="55"/>
  <c r="AC57" i="56"/>
  <c r="AD57" i="55"/>
  <c r="AE57" i="55"/>
  <c r="AF57" i="55"/>
  <c r="AF57" i="56"/>
  <c r="AG57" i="55"/>
  <c r="AH57" i="55"/>
  <c r="AH57" i="56"/>
  <c r="AI57" i="55"/>
  <c r="AI57" i="56"/>
  <c r="AJ57" i="55"/>
  <c r="AJ57" i="56"/>
  <c r="AK57" i="55"/>
  <c r="AK57" i="56"/>
  <c r="AL57" i="55"/>
  <c r="AM57" i="55"/>
  <c r="AN57" i="55"/>
  <c r="AN57" i="56"/>
  <c r="AO57" i="55"/>
  <c r="AP57" i="55"/>
  <c r="AQ57" i="55"/>
  <c r="AQ57" i="56"/>
  <c r="AR57" i="55"/>
  <c r="AR57" i="56"/>
  <c r="AS57" i="55"/>
  <c r="AS57" i="56"/>
  <c r="AT57" i="55"/>
  <c r="AU57" i="55"/>
  <c r="AV57" i="55"/>
  <c r="AV57" i="56"/>
  <c r="AW57" i="55"/>
  <c r="AX57" i="55"/>
  <c r="AX57" i="56"/>
  <c r="AY57" i="55"/>
  <c r="AY57" i="56"/>
  <c r="AZ57" i="55"/>
  <c r="AZ57" i="56"/>
  <c r="BA57" i="55"/>
  <c r="BA57" i="56"/>
  <c r="BB57" i="55"/>
  <c r="BC57" i="55"/>
  <c r="BD57" i="55"/>
  <c r="BD57" i="56"/>
  <c r="BE57" i="55"/>
  <c r="BF57" i="55"/>
  <c r="BG57" i="55"/>
  <c r="BG57" i="56"/>
  <c r="BH57" i="55"/>
  <c r="BH57" i="56"/>
  <c r="BI57" i="55"/>
  <c r="BI57" i="56"/>
  <c r="BJ57" i="55"/>
  <c r="BK57" i="55"/>
  <c r="BL57" i="55"/>
  <c r="BL57" i="56"/>
  <c r="BM57" i="55"/>
  <c r="BN57" i="55"/>
  <c r="BN57" i="56"/>
  <c r="BO57" i="55"/>
  <c r="BO57" i="56"/>
  <c r="BP57" i="55"/>
  <c r="BP57" i="56"/>
  <c r="BQ57" i="55"/>
  <c r="BQ57" i="56"/>
  <c r="BR57" i="55"/>
  <c r="BS57" i="55"/>
  <c r="BT57" i="55"/>
  <c r="BT57" i="56"/>
  <c r="BU57" i="55"/>
  <c r="C58" i="55"/>
  <c r="C58" i="56"/>
  <c r="D58" i="55"/>
  <c r="D58" i="56"/>
  <c r="E58" i="55"/>
  <c r="E58" i="56"/>
  <c r="F58" i="55"/>
  <c r="F58" i="56"/>
  <c r="G58" i="55"/>
  <c r="H58" i="55"/>
  <c r="I58" i="55"/>
  <c r="I58" i="56"/>
  <c r="J58" i="55"/>
  <c r="K58" i="55"/>
  <c r="K58" i="56"/>
  <c r="L58" i="55"/>
  <c r="L58" i="56"/>
  <c r="M58" i="55"/>
  <c r="M58" i="56"/>
  <c r="N58" i="55"/>
  <c r="N58" i="56"/>
  <c r="O58" i="55"/>
  <c r="P58" i="55"/>
  <c r="Q58" i="55"/>
  <c r="Q58" i="56"/>
  <c r="R58" i="55"/>
  <c r="S58" i="55"/>
  <c r="S58" i="56"/>
  <c r="T58" i="55"/>
  <c r="T58" i="56"/>
  <c r="U58" i="55"/>
  <c r="U58" i="56"/>
  <c r="V58" i="55"/>
  <c r="V58" i="56"/>
  <c r="W58" i="55"/>
  <c r="X58" i="55"/>
  <c r="Y58" i="55"/>
  <c r="Y58" i="56"/>
  <c r="Z58" i="55"/>
  <c r="AA58" i="55"/>
  <c r="AA58" i="56"/>
  <c r="AB58" i="55"/>
  <c r="AB58" i="56"/>
  <c r="AC58" i="55"/>
  <c r="AC58" i="56"/>
  <c r="AD58" i="55"/>
  <c r="AD58" i="56"/>
  <c r="AE58" i="55"/>
  <c r="AF58" i="55"/>
  <c r="AG58" i="55"/>
  <c r="AG58" i="56"/>
  <c r="AH58" i="55"/>
  <c r="AI58" i="55"/>
  <c r="AI58" i="56"/>
  <c r="AJ58" i="55"/>
  <c r="AJ58" i="56"/>
  <c r="AK58" i="55"/>
  <c r="AK58" i="56"/>
  <c r="AL58" i="55"/>
  <c r="AL58" i="56"/>
  <c r="AM58" i="55"/>
  <c r="AN58" i="55"/>
  <c r="AO58" i="55"/>
  <c r="AO58" i="56"/>
  <c r="AP58" i="55"/>
  <c r="AQ58" i="55"/>
  <c r="AR58" i="55"/>
  <c r="AS58" i="55"/>
  <c r="AT58" i="55"/>
  <c r="AT58" i="56"/>
  <c r="AU58" i="55"/>
  <c r="AV58" i="55"/>
  <c r="AW58" i="55"/>
  <c r="AW58" i="56"/>
  <c r="AX58" i="55"/>
  <c r="AY58" i="55"/>
  <c r="AY58" i="56"/>
  <c r="AZ58" i="55"/>
  <c r="AZ58" i="56"/>
  <c r="BA58" i="55"/>
  <c r="BA58" i="56"/>
  <c r="BB58" i="55"/>
  <c r="BB58" i="56"/>
  <c r="BC58" i="55"/>
  <c r="BD58" i="55"/>
  <c r="BE58" i="55"/>
  <c r="BF58" i="55"/>
  <c r="BG58" i="55"/>
  <c r="BG58" i="56"/>
  <c r="BH58" i="55"/>
  <c r="BH58" i="56"/>
  <c r="BI58" i="55"/>
  <c r="BI58" i="56"/>
  <c r="BJ58" i="55"/>
  <c r="BJ58" i="56"/>
  <c r="BK58" i="55"/>
  <c r="BL58" i="55"/>
  <c r="BM58" i="55"/>
  <c r="BM58" i="56"/>
  <c r="BN58" i="55"/>
  <c r="BO58" i="55"/>
  <c r="BP58" i="55"/>
  <c r="BP58" i="56"/>
  <c r="BQ58" i="55"/>
  <c r="BQ58" i="56"/>
  <c r="BR58" i="55"/>
  <c r="BR58" i="56"/>
  <c r="BS58" i="55"/>
  <c r="BT58" i="55"/>
  <c r="BU58" i="55"/>
  <c r="BU58" i="56"/>
  <c r="BU72" i="55"/>
  <c r="BT72" i="55"/>
  <c r="BT72" i="56"/>
  <c r="BS72" i="55"/>
  <c r="BR72" i="55"/>
  <c r="BR72" i="56"/>
  <c r="BQ72" i="55"/>
  <c r="BQ72" i="56"/>
  <c r="BP72" i="55"/>
  <c r="BP72" i="56"/>
  <c r="BO72" i="55"/>
  <c r="BN72" i="55"/>
  <c r="BN72" i="56"/>
  <c r="BM72" i="55"/>
  <c r="BL72" i="55"/>
  <c r="BK72" i="55"/>
  <c r="BK72" i="56"/>
  <c r="BJ72" i="55"/>
  <c r="BJ72" i="56"/>
  <c r="BI72" i="55"/>
  <c r="BI72" i="56"/>
  <c r="BH72" i="55"/>
  <c r="BH72" i="56"/>
  <c r="BG72" i="55"/>
  <c r="BF72" i="55"/>
  <c r="BF72" i="56"/>
  <c r="BE72" i="55"/>
  <c r="BD72" i="55"/>
  <c r="BC72" i="55"/>
  <c r="BB72" i="55"/>
  <c r="BB72" i="56"/>
  <c r="BA72" i="55"/>
  <c r="BA72" i="56"/>
  <c r="AZ72" i="55"/>
  <c r="AY72" i="55"/>
  <c r="AX72" i="55"/>
  <c r="AW72" i="55"/>
  <c r="AV72" i="55"/>
  <c r="AU72" i="55"/>
  <c r="AT72" i="55"/>
  <c r="AT72" i="56"/>
  <c r="AS72" i="55"/>
  <c r="AR72" i="55"/>
  <c r="AQ72" i="55"/>
  <c r="AP72" i="55"/>
  <c r="AP72" i="56"/>
  <c r="AO72" i="55"/>
  <c r="AN72" i="55"/>
  <c r="AN72" i="56"/>
  <c r="AM72" i="55"/>
  <c r="AL72" i="55"/>
  <c r="AK72" i="55"/>
  <c r="AJ72" i="55"/>
  <c r="AI72" i="55"/>
  <c r="AH72" i="55"/>
  <c r="AH72" i="56"/>
  <c r="AG72" i="55"/>
  <c r="AF72" i="55"/>
  <c r="AF72" i="56"/>
  <c r="AE72" i="55"/>
  <c r="AD72" i="55"/>
  <c r="AC72" i="55"/>
  <c r="AB72" i="55"/>
  <c r="AA72" i="55"/>
  <c r="Z72" i="55"/>
  <c r="Z72" i="56"/>
  <c r="Y72" i="55"/>
  <c r="X72" i="55"/>
  <c r="X72" i="56"/>
  <c r="W72" i="55"/>
  <c r="V72" i="55"/>
  <c r="U72" i="55"/>
  <c r="T72" i="55"/>
  <c r="S72" i="55"/>
  <c r="R72" i="55"/>
  <c r="R72" i="56"/>
  <c r="Q72" i="55"/>
  <c r="P72" i="55"/>
  <c r="P72" i="56"/>
  <c r="O72" i="55"/>
  <c r="N72" i="55"/>
  <c r="M72" i="55"/>
  <c r="L72" i="55"/>
  <c r="K72" i="55"/>
  <c r="J72" i="55"/>
  <c r="J72" i="56"/>
  <c r="I72" i="55"/>
  <c r="H72" i="55"/>
  <c r="H72" i="56"/>
  <c r="G72" i="55"/>
  <c r="F72" i="55"/>
  <c r="F72" i="56"/>
  <c r="E72" i="55"/>
  <c r="D72" i="55"/>
  <c r="C72" i="55"/>
  <c r="BU63" i="55"/>
  <c r="BU63" i="56"/>
  <c r="BT63" i="55"/>
  <c r="BS63" i="55"/>
  <c r="BS63" i="56"/>
  <c r="BR63" i="55"/>
  <c r="BQ63" i="55"/>
  <c r="BP63" i="55"/>
  <c r="BP63" i="56"/>
  <c r="BO63" i="55"/>
  <c r="BN63" i="55"/>
  <c r="BN63" i="56"/>
  <c r="BM63" i="55"/>
  <c r="BM63" i="56"/>
  <c r="BL63" i="55"/>
  <c r="BK63" i="55"/>
  <c r="BK63" i="56"/>
  <c r="BJ63" i="55"/>
  <c r="BJ63" i="56"/>
  <c r="BI63" i="55"/>
  <c r="BH63" i="55"/>
  <c r="BG63" i="55"/>
  <c r="BF63" i="55"/>
  <c r="BE63" i="55"/>
  <c r="BE63" i="56"/>
  <c r="BD63" i="55"/>
  <c r="BC63" i="55"/>
  <c r="BC63" i="56"/>
  <c r="BB63" i="55"/>
  <c r="BB63" i="56"/>
  <c r="BA63" i="55"/>
  <c r="AZ63" i="55"/>
  <c r="AY63" i="55"/>
  <c r="AX63" i="55"/>
  <c r="AW63" i="55"/>
  <c r="AW63" i="56"/>
  <c r="AV63" i="55"/>
  <c r="AU63" i="55"/>
  <c r="AU63" i="56"/>
  <c r="AT63" i="55"/>
  <c r="AT63" i="56"/>
  <c r="AS63" i="55"/>
  <c r="AR63" i="55"/>
  <c r="AR63" i="56"/>
  <c r="AQ63" i="55"/>
  <c r="AQ63" i="56"/>
  <c r="AP63" i="55"/>
  <c r="AP63" i="56"/>
  <c r="AO63" i="55"/>
  <c r="AO63" i="56"/>
  <c r="AN63" i="55"/>
  <c r="AM63" i="55"/>
  <c r="AL63" i="55"/>
  <c r="AL63" i="56"/>
  <c r="AK63" i="55"/>
  <c r="AJ63" i="55"/>
  <c r="AJ63" i="56"/>
  <c r="AI63" i="55"/>
  <c r="AH63" i="55"/>
  <c r="AH63" i="56"/>
  <c r="AG63" i="55"/>
  <c r="AG63" i="56"/>
  <c r="AF63" i="55"/>
  <c r="AE63" i="55"/>
  <c r="AE63" i="56"/>
  <c r="AD63" i="55"/>
  <c r="AD63" i="56"/>
  <c r="AC63" i="55"/>
  <c r="AC63" i="56"/>
  <c r="AB63" i="55"/>
  <c r="AB63" i="56"/>
  <c r="AA63" i="55"/>
  <c r="Z63" i="55"/>
  <c r="Z63" i="56"/>
  <c r="Y63" i="55"/>
  <c r="Y63" i="56"/>
  <c r="X63" i="55"/>
  <c r="W63" i="55"/>
  <c r="W63" i="56"/>
  <c r="V63" i="55"/>
  <c r="V63" i="56"/>
  <c r="U63" i="55"/>
  <c r="T63" i="55"/>
  <c r="T63" i="56"/>
  <c r="S63" i="55"/>
  <c r="R63" i="55"/>
  <c r="R63" i="56"/>
  <c r="Q63" i="55"/>
  <c r="Q63" i="56"/>
  <c r="P63" i="55"/>
  <c r="O63" i="55"/>
  <c r="O63" i="56"/>
  <c r="N63" i="55"/>
  <c r="N63" i="56"/>
  <c r="M63" i="55"/>
  <c r="M63" i="56"/>
  <c r="L63" i="55"/>
  <c r="L70" i="55"/>
  <c r="K63" i="55"/>
  <c r="J63" i="55"/>
  <c r="J63" i="56"/>
  <c r="I63" i="55"/>
  <c r="I63" i="56"/>
  <c r="H63" i="55"/>
  <c r="G63" i="55"/>
  <c r="G63" i="56"/>
  <c r="F63" i="55"/>
  <c r="F63" i="56"/>
  <c r="E63" i="55"/>
  <c r="E63" i="56"/>
  <c r="D63" i="55"/>
  <c r="D63" i="56"/>
  <c r="C63" i="55"/>
  <c r="C63" i="56"/>
  <c r="D21" i="55"/>
  <c r="E21" i="55"/>
  <c r="E21" i="56"/>
  <c r="F21" i="55"/>
  <c r="G21" i="55"/>
  <c r="G21" i="56"/>
  <c r="H21" i="55"/>
  <c r="I21" i="55"/>
  <c r="J21" i="55"/>
  <c r="J59" i="55"/>
  <c r="K21" i="55"/>
  <c r="L21" i="55"/>
  <c r="M21" i="55"/>
  <c r="M21" i="56"/>
  <c r="N21" i="55"/>
  <c r="O21" i="55"/>
  <c r="P21" i="55"/>
  <c r="Q21" i="55"/>
  <c r="R21" i="55"/>
  <c r="R21" i="56"/>
  <c r="S21" i="55"/>
  <c r="T21" i="55"/>
  <c r="U21" i="55"/>
  <c r="U21" i="56"/>
  <c r="V21" i="55"/>
  <c r="W21" i="55"/>
  <c r="X21" i="55"/>
  <c r="X21" i="56"/>
  <c r="Y21" i="55"/>
  <c r="Y21" i="56"/>
  <c r="Z21" i="55"/>
  <c r="Z21" i="56"/>
  <c r="AA21" i="55"/>
  <c r="AB21" i="55"/>
  <c r="AC21" i="55"/>
  <c r="AC21" i="56"/>
  <c r="AD21" i="55"/>
  <c r="AE21" i="55"/>
  <c r="AE21" i="56"/>
  <c r="AF21" i="55"/>
  <c r="AG21" i="55"/>
  <c r="AH21" i="55"/>
  <c r="AH59" i="55"/>
  <c r="AI21" i="55"/>
  <c r="AJ21" i="55"/>
  <c r="AK21" i="55"/>
  <c r="AK21" i="56"/>
  <c r="AL21" i="55"/>
  <c r="AM21" i="55"/>
  <c r="AM21" i="56"/>
  <c r="AN21" i="55"/>
  <c r="AO21" i="55"/>
  <c r="AP21" i="55"/>
  <c r="AP21" i="56"/>
  <c r="AQ21" i="55"/>
  <c r="AR21" i="55"/>
  <c r="AS21" i="55"/>
  <c r="AS21" i="56"/>
  <c r="AT21" i="55"/>
  <c r="AU21" i="55"/>
  <c r="AV21" i="55"/>
  <c r="AV21" i="56"/>
  <c r="AW21" i="55"/>
  <c r="AW21" i="56"/>
  <c r="AX21" i="55"/>
  <c r="AX21" i="56"/>
  <c r="AY21" i="55"/>
  <c r="AZ21" i="55"/>
  <c r="BA21" i="55"/>
  <c r="BB21" i="55"/>
  <c r="BC21" i="55"/>
  <c r="BC21" i="56"/>
  <c r="BD21" i="55"/>
  <c r="BE21" i="55"/>
  <c r="BF21" i="55"/>
  <c r="BF59" i="55"/>
  <c r="BG21" i="55"/>
  <c r="BH21" i="55"/>
  <c r="BI21" i="55"/>
  <c r="BI21" i="56"/>
  <c r="BJ21" i="55"/>
  <c r="BK21" i="55"/>
  <c r="BK21" i="56"/>
  <c r="BL21" i="55"/>
  <c r="BM21" i="55"/>
  <c r="BN21" i="55"/>
  <c r="BN59" i="55"/>
  <c r="BO21" i="55"/>
  <c r="BP21" i="55"/>
  <c r="BQ21" i="55"/>
  <c r="BQ21" i="56"/>
  <c r="BR21" i="55"/>
  <c r="BR21" i="56"/>
  <c r="BS21" i="55"/>
  <c r="BS21" i="56"/>
  <c r="BT21" i="55"/>
  <c r="BT21" i="56"/>
  <c r="BU21" i="55"/>
  <c r="BU21" i="56"/>
  <c r="C21" i="56"/>
  <c r="BO73" i="56"/>
  <c r="BS73" i="56"/>
  <c r="BT73" i="56"/>
  <c r="BO74" i="56"/>
  <c r="BP74" i="56"/>
  <c r="BQ74" i="56"/>
  <c r="BS74" i="56"/>
  <c r="BT74" i="56"/>
  <c r="BU74" i="56"/>
  <c r="BP75" i="56"/>
  <c r="BQ75" i="56"/>
  <c r="BR75" i="56"/>
  <c r="BU75" i="56"/>
  <c r="BO76" i="56"/>
  <c r="BQ76" i="56"/>
  <c r="BR76" i="56"/>
  <c r="BS76" i="56"/>
  <c r="BO77" i="56"/>
  <c r="BP77" i="56"/>
  <c r="BR77" i="56"/>
  <c r="BS77" i="56"/>
  <c r="BT77" i="56"/>
  <c r="BP78" i="56"/>
  <c r="BQ78" i="56"/>
  <c r="BS78" i="56"/>
  <c r="BT78" i="56"/>
  <c r="BU78" i="56"/>
  <c r="BQ64" i="56"/>
  <c r="BR64" i="56"/>
  <c r="BQ65" i="56"/>
  <c r="BR65" i="56"/>
  <c r="BS65" i="56"/>
  <c r="BS66" i="56"/>
  <c r="BT66" i="56"/>
  <c r="BT67" i="56"/>
  <c r="BU67" i="56"/>
  <c r="BO68" i="56"/>
  <c r="BU68" i="56"/>
  <c r="BO69" i="56"/>
  <c r="BO22" i="56"/>
  <c r="BP22" i="56"/>
  <c r="BR22" i="56"/>
  <c r="BT22" i="56"/>
  <c r="BP23" i="56"/>
  <c r="BQ23" i="56"/>
  <c r="BS23" i="56"/>
  <c r="BT23" i="56"/>
  <c r="BQ24" i="56"/>
  <c r="BR24" i="56"/>
  <c r="BS24" i="56"/>
  <c r="BT24" i="56"/>
  <c r="BR25" i="56"/>
  <c r="BS25" i="56"/>
  <c r="BU25" i="56"/>
  <c r="BS26" i="56"/>
  <c r="BT26" i="56"/>
  <c r="BO27" i="56"/>
  <c r="BT27" i="56"/>
  <c r="BU27" i="56"/>
  <c r="BP28" i="56"/>
  <c r="BQ28" i="56"/>
  <c r="BU28" i="56"/>
  <c r="BO29" i="56"/>
  <c r="BQ29" i="56"/>
  <c r="BS29" i="56"/>
  <c r="BO30" i="56"/>
  <c r="BP30" i="56"/>
  <c r="BR30" i="56"/>
  <c r="BP31" i="56"/>
  <c r="BQ31" i="56"/>
  <c r="BS31" i="56"/>
  <c r="BT31" i="56"/>
  <c r="BQ32" i="56"/>
  <c r="BR32" i="56"/>
  <c r="BT32" i="56"/>
  <c r="BR33" i="56"/>
  <c r="BS33" i="56"/>
  <c r="BU33" i="56"/>
  <c r="BS34" i="56"/>
  <c r="BT34" i="56"/>
  <c r="BO35" i="56"/>
  <c r="BT35" i="56"/>
  <c r="BU35" i="56"/>
  <c r="BP36" i="56"/>
  <c r="BU36" i="56"/>
  <c r="BO37" i="56"/>
  <c r="BQ37" i="56"/>
  <c r="BO38" i="56"/>
  <c r="BP38" i="56"/>
  <c r="BR38" i="56"/>
  <c r="BP39" i="56"/>
  <c r="BQ39" i="56"/>
  <c r="BS39" i="56"/>
  <c r="BQ40" i="56"/>
  <c r="BR40" i="56"/>
  <c r="BT40" i="56"/>
  <c r="BR41" i="56"/>
  <c r="BS41" i="56"/>
  <c r="BU41" i="56"/>
  <c r="BS42" i="56"/>
  <c r="BT42" i="56"/>
  <c r="BO43" i="56"/>
  <c r="BT43" i="56"/>
  <c r="BU43" i="56"/>
  <c r="BP44" i="56"/>
  <c r="BU44" i="56"/>
  <c r="BO45" i="56"/>
  <c r="BQ45" i="56"/>
  <c r="BO46" i="56"/>
  <c r="BP46" i="56"/>
  <c r="BR46" i="56"/>
  <c r="BP47" i="56"/>
  <c r="BQ47" i="56"/>
  <c r="BS47" i="56"/>
  <c r="BQ48" i="56"/>
  <c r="BR48" i="56"/>
  <c r="BT48" i="56"/>
  <c r="BR49" i="56"/>
  <c r="BS49" i="56"/>
  <c r="BU49" i="56"/>
  <c r="BS50" i="56"/>
  <c r="BT50" i="56"/>
  <c r="BO51" i="56"/>
  <c r="BT51" i="56"/>
  <c r="BU51" i="56"/>
  <c r="BP52" i="56"/>
  <c r="BU52" i="56"/>
  <c r="BO53" i="56"/>
  <c r="BQ53" i="56"/>
  <c r="BR53" i="56"/>
  <c r="BP54" i="56"/>
  <c r="BR54" i="56"/>
  <c r="BP55" i="56"/>
  <c r="BQ55" i="56"/>
  <c r="BS55" i="56"/>
  <c r="BQ56" i="56"/>
  <c r="BR56" i="56"/>
  <c r="BT56" i="56"/>
  <c r="BR57" i="56"/>
  <c r="BS57" i="56"/>
  <c r="BU57" i="56"/>
  <c r="BO58" i="56"/>
  <c r="BS58" i="56"/>
  <c r="BT58" i="56"/>
  <c r="BU72" i="56"/>
  <c r="BO72" i="56"/>
  <c r="BT63" i="56"/>
  <c r="BO63" i="56"/>
  <c r="BO21" i="56"/>
  <c r="BP21" i="56"/>
  <c r="BG73" i="56"/>
  <c r="AZ74" i="56"/>
  <c r="BD74" i="56"/>
  <c r="BL74" i="56"/>
  <c r="BF75" i="56"/>
  <c r="BN75" i="56"/>
  <c r="AS76" i="56"/>
  <c r="BJ76" i="56"/>
  <c r="AY77" i="56"/>
  <c r="BD77" i="56"/>
  <c r="BL77" i="56"/>
  <c r="BI78" i="56"/>
  <c r="BJ78" i="56"/>
  <c r="AS64" i="56"/>
  <c r="AT64" i="56"/>
  <c r="BB64" i="56"/>
  <c r="BJ65" i="56"/>
  <c r="BK65" i="56"/>
  <c r="BH67" i="56"/>
  <c r="AS68" i="56"/>
  <c r="AY69" i="56"/>
  <c r="BG69" i="56"/>
  <c r="BF63" i="56"/>
  <c r="AU23" i="56"/>
  <c r="BC23" i="56"/>
  <c r="BH23" i="56"/>
  <c r="I24" i="56"/>
  <c r="BJ24" i="56"/>
  <c r="AO25" i="56"/>
  <c r="BD25" i="56"/>
  <c r="BE25" i="56"/>
  <c r="BM25" i="56"/>
  <c r="BD27" i="56"/>
  <c r="BL27" i="56"/>
  <c r="AX28" i="56"/>
  <c r="BH28" i="56"/>
  <c r="BA29" i="56"/>
  <c r="BG30" i="56"/>
  <c r="BH30" i="56"/>
  <c r="AT32" i="56"/>
  <c r="BB32" i="56"/>
  <c r="Q33" i="56"/>
  <c r="AV33" i="56"/>
  <c r="AX34" i="56"/>
  <c r="BD34" i="56"/>
  <c r="BL34" i="56"/>
  <c r="AG35" i="56"/>
  <c r="AX37" i="56"/>
  <c r="BG37" i="56"/>
  <c r="U40" i="56"/>
  <c r="AS40" i="56"/>
  <c r="BD42" i="56"/>
  <c r="BL42" i="56"/>
  <c r="Y43" i="56"/>
  <c r="BG43" i="56"/>
  <c r="Y44" i="56"/>
  <c r="BI44" i="56"/>
  <c r="AY46" i="56"/>
  <c r="BG46" i="56"/>
  <c r="BH46" i="56"/>
  <c r="BA47" i="56"/>
  <c r="AS48" i="56"/>
  <c r="AT48" i="56"/>
  <c r="BB48" i="56"/>
  <c r="BD48" i="56"/>
  <c r="BL48" i="56"/>
  <c r="Y49" i="56"/>
  <c r="AX50" i="56"/>
  <c r="Y51" i="56"/>
  <c r="BE51" i="56"/>
  <c r="BM51" i="56"/>
  <c r="Y52" i="56"/>
  <c r="BH52" i="56"/>
  <c r="AS55" i="56"/>
  <c r="BI55" i="56"/>
  <c r="BD56" i="56"/>
  <c r="BL56" i="56"/>
  <c r="BD58" i="56"/>
  <c r="BE58" i="56"/>
  <c r="BL58" i="56"/>
  <c r="AT21" i="56"/>
  <c r="BB21" i="56"/>
  <c r="D73" i="56"/>
  <c r="G73" i="56"/>
  <c r="H73" i="56"/>
  <c r="J73" i="56"/>
  <c r="K73" i="56"/>
  <c r="L73" i="56"/>
  <c r="O73" i="56"/>
  <c r="P73" i="56"/>
  <c r="R73" i="56"/>
  <c r="S73" i="56"/>
  <c r="T73" i="56"/>
  <c r="V73" i="56"/>
  <c r="W73" i="56"/>
  <c r="X73" i="56"/>
  <c r="Z73" i="56"/>
  <c r="AA73" i="56"/>
  <c r="AB73" i="56"/>
  <c r="AD73" i="56"/>
  <c r="AE73" i="56"/>
  <c r="AF73" i="56"/>
  <c r="AH73" i="56"/>
  <c r="AI73" i="56"/>
  <c r="AJ73" i="56"/>
  <c r="AM73" i="56"/>
  <c r="AN73" i="56"/>
  <c r="AP73" i="56"/>
  <c r="AQ73" i="56"/>
  <c r="AR73" i="56"/>
  <c r="AU73" i="56"/>
  <c r="AV73" i="56"/>
  <c r="AX73" i="56"/>
  <c r="AY73" i="56"/>
  <c r="AZ73" i="56"/>
  <c r="BB73" i="56"/>
  <c r="BC73" i="56"/>
  <c r="BD73" i="56"/>
  <c r="BF73" i="56"/>
  <c r="BK73" i="56"/>
  <c r="BL73" i="56"/>
  <c r="BN73" i="56"/>
  <c r="C74" i="56"/>
  <c r="H74" i="56"/>
  <c r="I74" i="56"/>
  <c r="K74" i="56"/>
  <c r="L74" i="56"/>
  <c r="M74" i="56"/>
  <c r="O74" i="56"/>
  <c r="P74" i="56"/>
  <c r="Q74" i="56"/>
  <c r="S74" i="56"/>
  <c r="T74" i="56"/>
  <c r="U74" i="56"/>
  <c r="W74" i="56"/>
  <c r="X74" i="56"/>
  <c r="Y74" i="56"/>
  <c r="AA74" i="56"/>
  <c r="AB74" i="56"/>
  <c r="AC74" i="56"/>
  <c r="AF74" i="56"/>
  <c r="AG74" i="56"/>
  <c r="AI74" i="56"/>
  <c r="AJ74" i="56"/>
  <c r="AK74" i="56"/>
  <c r="AN74" i="56"/>
  <c r="AO74" i="56"/>
  <c r="AQ74" i="56"/>
  <c r="AR74" i="56"/>
  <c r="AU74" i="56"/>
  <c r="AV74" i="56"/>
  <c r="AW74" i="56"/>
  <c r="AY74" i="56"/>
  <c r="BA74" i="56"/>
  <c r="BE74" i="56"/>
  <c r="BG74" i="56"/>
  <c r="BH74" i="56"/>
  <c r="BI74" i="56"/>
  <c r="BM74" i="56"/>
  <c r="BN74" i="56"/>
  <c r="D75" i="56"/>
  <c r="H75" i="56"/>
  <c r="I75" i="56"/>
  <c r="J75" i="56"/>
  <c r="L75" i="56"/>
  <c r="M75" i="56"/>
  <c r="N75" i="56"/>
  <c r="P75" i="56"/>
  <c r="Q75" i="56"/>
  <c r="R75" i="56"/>
  <c r="T75" i="56"/>
  <c r="U75" i="56"/>
  <c r="V75" i="56"/>
  <c r="Y75" i="56"/>
  <c r="Z75" i="56"/>
  <c r="AB75" i="56"/>
  <c r="AC75" i="56"/>
  <c r="AD75" i="56"/>
  <c r="AG75" i="56"/>
  <c r="AH75" i="56"/>
  <c r="AJ75" i="56"/>
  <c r="AK75" i="56"/>
  <c r="AL75" i="56"/>
  <c r="AO75" i="56"/>
  <c r="AP75" i="56"/>
  <c r="AR75" i="56"/>
  <c r="AS75" i="56"/>
  <c r="AT75" i="56"/>
  <c r="AW75" i="56"/>
  <c r="AX75" i="56"/>
  <c r="AY75" i="56"/>
  <c r="AZ75" i="56"/>
  <c r="BA75" i="56"/>
  <c r="BE75" i="56"/>
  <c r="BH75" i="56"/>
  <c r="BI75" i="56"/>
  <c r="BJ75" i="56"/>
  <c r="BM75" i="56"/>
  <c r="C76" i="56"/>
  <c r="E76" i="56"/>
  <c r="G76" i="56"/>
  <c r="J76" i="56"/>
  <c r="K76" i="56"/>
  <c r="M76" i="56"/>
  <c r="N76" i="56"/>
  <c r="O76" i="56"/>
  <c r="R76" i="56"/>
  <c r="S76" i="56"/>
  <c r="U76" i="56"/>
  <c r="V76" i="56"/>
  <c r="W76" i="56"/>
  <c r="Z76" i="56"/>
  <c r="AA76" i="56"/>
  <c r="AC76" i="56"/>
  <c r="AD76" i="56"/>
  <c r="AE76" i="56"/>
  <c r="AH76" i="56"/>
  <c r="AI76" i="56"/>
  <c r="AK76" i="56"/>
  <c r="AL76" i="56"/>
  <c r="AM76" i="56"/>
  <c r="AP76" i="56"/>
  <c r="AQ76" i="56"/>
  <c r="AT76" i="56"/>
  <c r="AU76" i="56"/>
  <c r="AX76" i="56"/>
  <c r="AY76" i="56"/>
  <c r="BA76" i="56"/>
  <c r="BB76" i="56"/>
  <c r="BC76" i="56"/>
  <c r="BF76" i="56"/>
  <c r="BG76" i="56"/>
  <c r="BI76" i="56"/>
  <c r="BK76" i="56"/>
  <c r="BN76" i="56"/>
  <c r="D77" i="56"/>
  <c r="F77" i="56"/>
  <c r="G77" i="56"/>
  <c r="H77" i="56"/>
  <c r="K77" i="56"/>
  <c r="L77" i="56"/>
  <c r="N77" i="56"/>
  <c r="O77" i="56"/>
  <c r="P77" i="56"/>
  <c r="S77" i="56"/>
  <c r="T77" i="56"/>
  <c r="V77" i="56"/>
  <c r="W77" i="56"/>
  <c r="X77" i="56"/>
  <c r="AA77" i="56"/>
  <c r="AB77" i="56"/>
  <c r="AD77" i="56"/>
  <c r="AE77" i="56"/>
  <c r="AF77" i="56"/>
  <c r="AH77" i="56"/>
  <c r="AI77" i="56"/>
  <c r="AJ77" i="56"/>
  <c r="AL77" i="56"/>
  <c r="AM77" i="56"/>
  <c r="AN77" i="56"/>
  <c r="AQ77" i="56"/>
  <c r="AR77" i="56"/>
  <c r="AT77" i="56"/>
  <c r="AU77" i="56"/>
  <c r="AV77" i="56"/>
  <c r="AZ77" i="56"/>
  <c r="BB77" i="56"/>
  <c r="BC77" i="56"/>
  <c r="BG77" i="56"/>
  <c r="BH77" i="56"/>
  <c r="BJ77" i="56"/>
  <c r="BK77" i="56"/>
  <c r="E78" i="56"/>
  <c r="G78" i="56"/>
  <c r="H78" i="56"/>
  <c r="I78" i="56"/>
  <c r="L78" i="56"/>
  <c r="M78" i="56"/>
  <c r="O78" i="56"/>
  <c r="P78" i="56"/>
  <c r="Q78" i="56"/>
  <c r="T78" i="56"/>
  <c r="U78" i="56"/>
  <c r="W78" i="56"/>
  <c r="X78" i="56"/>
  <c r="Y78" i="56"/>
  <c r="AB78" i="56"/>
  <c r="AC78" i="56"/>
  <c r="AE78" i="56"/>
  <c r="AF78" i="56"/>
  <c r="AG78" i="56"/>
  <c r="AJ78" i="56"/>
  <c r="AK78" i="56"/>
  <c r="AM78" i="56"/>
  <c r="AN78" i="56"/>
  <c r="AO78" i="56"/>
  <c r="AR78" i="56"/>
  <c r="AS78" i="56"/>
  <c r="AU78" i="56"/>
  <c r="AV78" i="56"/>
  <c r="AW78" i="56"/>
  <c r="AZ78" i="56"/>
  <c r="BA78" i="56"/>
  <c r="BC78" i="56"/>
  <c r="BD78" i="56"/>
  <c r="BE78" i="56"/>
  <c r="BH78" i="56"/>
  <c r="BK78" i="56"/>
  <c r="BL78" i="56"/>
  <c r="BM78" i="56"/>
  <c r="BG72" i="56"/>
  <c r="AZ72" i="56"/>
  <c r="AY72" i="56"/>
  <c r="AO72" i="56"/>
  <c r="AG72" i="56"/>
  <c r="Y72" i="56"/>
  <c r="Q72" i="56"/>
  <c r="I72" i="56"/>
  <c r="F64" i="56"/>
  <c r="G64" i="56"/>
  <c r="H64" i="56"/>
  <c r="I64" i="56"/>
  <c r="J64" i="56"/>
  <c r="M64" i="56"/>
  <c r="N64" i="56"/>
  <c r="O64" i="56"/>
  <c r="P64" i="56"/>
  <c r="Q64" i="56"/>
  <c r="R64" i="56"/>
  <c r="U64" i="56"/>
  <c r="V64" i="56"/>
  <c r="W64" i="56"/>
  <c r="X64" i="56"/>
  <c r="Y64" i="56"/>
  <c r="Z64" i="56"/>
  <c r="AC64" i="56"/>
  <c r="AD64" i="56"/>
  <c r="AE64" i="56"/>
  <c r="AF64" i="56"/>
  <c r="AG64" i="56"/>
  <c r="AH64" i="56"/>
  <c r="AJ64" i="56"/>
  <c r="AK64" i="56"/>
  <c r="AL64" i="56"/>
  <c r="AM64" i="56"/>
  <c r="AN64" i="56"/>
  <c r="AO64" i="56"/>
  <c r="AP64" i="56"/>
  <c r="AU64" i="56"/>
  <c r="AV64" i="56"/>
  <c r="BA64" i="56"/>
  <c r="BD64" i="56"/>
  <c r="BI64" i="56"/>
  <c r="BJ64" i="56"/>
  <c r="BK64" i="56"/>
  <c r="BL64" i="56"/>
  <c r="G65" i="56"/>
  <c r="H65" i="56"/>
  <c r="I65" i="56"/>
  <c r="M65" i="56"/>
  <c r="N65" i="56"/>
  <c r="O65" i="56"/>
  <c r="P65" i="56"/>
  <c r="Q65" i="56"/>
  <c r="V65" i="56"/>
  <c r="W65" i="56"/>
  <c r="Y65" i="56"/>
  <c r="AC65" i="56"/>
  <c r="AD65" i="56"/>
  <c r="AE65" i="56"/>
  <c r="AF65" i="56"/>
  <c r="AG65" i="56"/>
  <c r="AL65" i="56"/>
  <c r="AM65" i="56"/>
  <c r="AN65" i="56"/>
  <c r="AO65" i="56"/>
  <c r="AT65" i="56"/>
  <c r="AU65" i="56"/>
  <c r="AV65" i="56"/>
  <c r="AW65" i="56"/>
  <c r="BB65" i="56"/>
  <c r="BC65" i="56"/>
  <c r="BE65" i="56"/>
  <c r="BL65" i="56"/>
  <c r="BM65" i="56"/>
  <c r="G66" i="56"/>
  <c r="H66" i="56"/>
  <c r="I66" i="56"/>
  <c r="J66" i="56"/>
  <c r="O66" i="56"/>
  <c r="P66" i="56"/>
  <c r="R66" i="56"/>
  <c r="W66" i="56"/>
  <c r="X66" i="56"/>
  <c r="Y66" i="56"/>
  <c r="Z66" i="56"/>
  <c r="AE66" i="56"/>
  <c r="AF66" i="56"/>
  <c r="AG66" i="56"/>
  <c r="AH66" i="56"/>
  <c r="AM66" i="56"/>
  <c r="AN66" i="56"/>
  <c r="AO66" i="56"/>
  <c r="AP66" i="56"/>
  <c r="AU66" i="56"/>
  <c r="AV66" i="56"/>
  <c r="AX66" i="56"/>
  <c r="BC66" i="56"/>
  <c r="BD66" i="56"/>
  <c r="BE66" i="56"/>
  <c r="BF66" i="56"/>
  <c r="BK66" i="56"/>
  <c r="BL66" i="56"/>
  <c r="BN66" i="56"/>
  <c r="C67" i="56"/>
  <c r="F67" i="56"/>
  <c r="G67" i="56"/>
  <c r="H67" i="56"/>
  <c r="I67" i="56"/>
  <c r="J67" i="56"/>
  <c r="K67" i="56"/>
  <c r="P67" i="56"/>
  <c r="Q67" i="56"/>
  <c r="S67" i="56"/>
  <c r="W67" i="56"/>
  <c r="X67" i="56"/>
  <c r="Y67" i="56"/>
  <c r="AA67" i="56"/>
  <c r="AF67" i="56"/>
  <c r="AG67" i="56"/>
  <c r="AH67" i="56"/>
  <c r="AI67" i="56"/>
  <c r="AN67" i="56"/>
  <c r="AO67" i="56"/>
  <c r="AP67" i="56"/>
  <c r="AQ67" i="56"/>
  <c r="AV67" i="56"/>
  <c r="AW67" i="56"/>
  <c r="AX67" i="56"/>
  <c r="AY67" i="56"/>
  <c r="BD67" i="56"/>
  <c r="BE67" i="56"/>
  <c r="BF67" i="56"/>
  <c r="BG67" i="56"/>
  <c r="BL67" i="56"/>
  <c r="BM67" i="56"/>
  <c r="BN67" i="56"/>
  <c r="C68" i="56"/>
  <c r="D68" i="56"/>
  <c r="I68" i="56"/>
  <c r="J68" i="56"/>
  <c r="K68" i="56"/>
  <c r="L68" i="56"/>
  <c r="M68" i="56"/>
  <c r="Q68" i="56"/>
  <c r="R68" i="56"/>
  <c r="S68" i="56"/>
  <c r="T68" i="56"/>
  <c r="U68" i="56"/>
  <c r="V68" i="56"/>
  <c r="Y68" i="56"/>
  <c r="Z68" i="56"/>
  <c r="AA68" i="56"/>
  <c r="AB68" i="56"/>
  <c r="AC68" i="56"/>
  <c r="AG68" i="56"/>
  <c r="AH68" i="56"/>
  <c r="AI68" i="56"/>
  <c r="AJ68" i="56"/>
  <c r="AK68" i="56"/>
  <c r="AL68" i="56"/>
  <c r="AO68" i="56"/>
  <c r="AP68" i="56"/>
  <c r="AR68" i="56"/>
  <c r="AW68" i="56"/>
  <c r="AX68" i="56"/>
  <c r="AY68" i="56"/>
  <c r="AZ68" i="56"/>
  <c r="BC68" i="56"/>
  <c r="BE68" i="56"/>
  <c r="BF68" i="56"/>
  <c r="BH68" i="56"/>
  <c r="BM68" i="56"/>
  <c r="BN68" i="56"/>
  <c r="C69" i="56"/>
  <c r="E69" i="56"/>
  <c r="J69" i="56"/>
  <c r="K69" i="56"/>
  <c r="L69" i="56"/>
  <c r="M69" i="56"/>
  <c r="R69" i="56"/>
  <c r="S69" i="56"/>
  <c r="T69" i="56"/>
  <c r="U69" i="56"/>
  <c r="Z69" i="56"/>
  <c r="AA69" i="56"/>
  <c r="AC69" i="56"/>
  <c r="AH69" i="56"/>
  <c r="AI69" i="56"/>
  <c r="AK69" i="56"/>
  <c r="AP69" i="56"/>
  <c r="AQ69" i="56"/>
  <c r="AS69" i="56"/>
  <c r="AX69" i="56"/>
  <c r="BA69" i="56"/>
  <c r="BB69" i="56"/>
  <c r="BF69" i="56"/>
  <c r="BI69" i="56"/>
  <c r="BJ69" i="56"/>
  <c r="BN69" i="56"/>
  <c r="BL63" i="56"/>
  <c r="BD63" i="56"/>
  <c r="AV63" i="56"/>
  <c r="AN63" i="56"/>
  <c r="AM63" i="56"/>
  <c r="AI63" i="56"/>
  <c r="AF63" i="56"/>
  <c r="AA63" i="56"/>
  <c r="X63" i="56"/>
  <c r="S63" i="56"/>
  <c r="P63" i="56"/>
  <c r="K63" i="56"/>
  <c r="H63" i="56"/>
  <c r="D22" i="56"/>
  <c r="F22" i="56"/>
  <c r="G22" i="56"/>
  <c r="H22" i="56"/>
  <c r="K22" i="56"/>
  <c r="L22" i="56"/>
  <c r="N22" i="56"/>
  <c r="O22" i="56"/>
  <c r="S22" i="56"/>
  <c r="T22" i="56"/>
  <c r="U22" i="56"/>
  <c r="V22" i="56"/>
  <c r="W22" i="56"/>
  <c r="AA22" i="56"/>
  <c r="AB22" i="56"/>
  <c r="AC22" i="56"/>
  <c r="AD22" i="56"/>
  <c r="AE22" i="56"/>
  <c r="AI22" i="56"/>
  <c r="AJ22" i="56"/>
  <c r="AK22" i="56"/>
  <c r="AL22" i="56"/>
  <c r="AM22" i="56"/>
  <c r="AQ22" i="56"/>
  <c r="AR22" i="56"/>
  <c r="AT22" i="56"/>
  <c r="AU22" i="56"/>
  <c r="AY22" i="56"/>
  <c r="BB22" i="56"/>
  <c r="BC22" i="56"/>
  <c r="BD22" i="56"/>
  <c r="BG22" i="56"/>
  <c r="BH22" i="56"/>
  <c r="BI22" i="56"/>
  <c r="BJ22" i="56"/>
  <c r="BK22" i="56"/>
  <c r="D23" i="56"/>
  <c r="E23" i="56"/>
  <c r="G23" i="56"/>
  <c r="H23" i="56"/>
  <c r="L23" i="56"/>
  <c r="M23" i="56"/>
  <c r="N23" i="56"/>
  <c r="O23" i="56"/>
  <c r="P23" i="56"/>
  <c r="Q23" i="56"/>
  <c r="T23" i="56"/>
  <c r="U23" i="56"/>
  <c r="W23" i="56"/>
  <c r="X23" i="56"/>
  <c r="AB23" i="56"/>
  <c r="AC23" i="56"/>
  <c r="AE23" i="56"/>
  <c r="AF23" i="56"/>
  <c r="AJ23" i="56"/>
  <c r="AK23" i="56"/>
  <c r="AM23" i="56"/>
  <c r="AN23" i="56"/>
  <c r="AR23" i="56"/>
  <c r="AS23" i="56"/>
  <c r="AV23" i="56"/>
  <c r="AZ23" i="56"/>
  <c r="BA23" i="56"/>
  <c r="BD23" i="56"/>
  <c r="BE23" i="56"/>
  <c r="BI23" i="56"/>
  <c r="BK23" i="56"/>
  <c r="BL23" i="56"/>
  <c r="E24" i="56"/>
  <c r="F24" i="56"/>
  <c r="H24" i="56"/>
  <c r="M24" i="56"/>
  <c r="N24" i="56"/>
  <c r="P24" i="56"/>
  <c r="Q24" i="56"/>
  <c r="U24" i="56"/>
  <c r="V24" i="56"/>
  <c r="W24" i="56"/>
  <c r="X24" i="56"/>
  <c r="Y24" i="56"/>
  <c r="Z24" i="56"/>
  <c r="AC24" i="56"/>
  <c r="AD24" i="56"/>
  <c r="AE24" i="56"/>
  <c r="AF24" i="56"/>
  <c r="AG24" i="56"/>
  <c r="AK24" i="56"/>
  <c r="AL24" i="56"/>
  <c r="AN24" i="56"/>
  <c r="AO24" i="56"/>
  <c r="AS24" i="56"/>
  <c r="AT24" i="56"/>
  <c r="AV24" i="56"/>
  <c r="BA24" i="56"/>
  <c r="BB24" i="56"/>
  <c r="BD24" i="56"/>
  <c r="BE24" i="56"/>
  <c r="BF24" i="56"/>
  <c r="BI24" i="56"/>
  <c r="BL24" i="56"/>
  <c r="BM24" i="56"/>
  <c r="G25" i="56"/>
  <c r="H25" i="56"/>
  <c r="I25" i="56"/>
  <c r="J25" i="56"/>
  <c r="N25" i="56"/>
  <c r="O25" i="56"/>
  <c r="Q25" i="56"/>
  <c r="R25" i="56"/>
  <c r="T25" i="56"/>
  <c r="V25" i="56"/>
  <c r="W25" i="56"/>
  <c r="Y25" i="56"/>
  <c r="Z25" i="56"/>
  <c r="AD25" i="56"/>
  <c r="AE25" i="56"/>
  <c r="AG25" i="56"/>
  <c r="AH25" i="56"/>
  <c r="AL25" i="56"/>
  <c r="AM25" i="56"/>
  <c r="AP25" i="56"/>
  <c r="AT25" i="56"/>
  <c r="AU25" i="56"/>
  <c r="AW25" i="56"/>
  <c r="BB25" i="56"/>
  <c r="BC25" i="56"/>
  <c r="BF25" i="56"/>
  <c r="BJ25" i="56"/>
  <c r="BK25" i="56"/>
  <c r="BN25" i="56"/>
  <c r="G26" i="56"/>
  <c r="H26" i="56"/>
  <c r="J26" i="56"/>
  <c r="K26" i="56"/>
  <c r="O26" i="56"/>
  <c r="P26" i="56"/>
  <c r="R26" i="56"/>
  <c r="S26" i="56"/>
  <c r="W26" i="56"/>
  <c r="X26" i="56"/>
  <c r="Z26" i="56"/>
  <c r="AA26" i="56"/>
  <c r="AE26" i="56"/>
  <c r="AF26" i="56"/>
  <c r="AH26" i="56"/>
  <c r="AI26" i="56"/>
  <c r="AM26" i="56"/>
  <c r="AN26" i="56"/>
  <c r="AO26" i="56"/>
  <c r="AP26" i="56"/>
  <c r="AQ26" i="56"/>
  <c r="AU26" i="56"/>
  <c r="AV26" i="56"/>
  <c r="AX26" i="56"/>
  <c r="AY26" i="56"/>
  <c r="AZ26" i="56"/>
  <c r="BC26" i="56"/>
  <c r="BD26" i="56"/>
  <c r="BF26" i="56"/>
  <c r="BG26" i="56"/>
  <c r="BK26" i="56"/>
  <c r="BL26" i="56"/>
  <c r="BM26" i="56"/>
  <c r="BN26" i="56"/>
  <c r="C27" i="56"/>
  <c r="H27" i="56"/>
  <c r="I27" i="56"/>
  <c r="K27" i="56"/>
  <c r="L27" i="56"/>
  <c r="P27" i="56"/>
  <c r="Q27" i="56"/>
  <c r="S27" i="56"/>
  <c r="T27" i="56"/>
  <c r="X27" i="56"/>
  <c r="Y27" i="56"/>
  <c r="AA27" i="56"/>
  <c r="AB27" i="56"/>
  <c r="AF27" i="56"/>
  <c r="AG27" i="56"/>
  <c r="AH27" i="56"/>
  <c r="AI27" i="56"/>
  <c r="AJ27" i="56"/>
  <c r="AN27" i="56"/>
  <c r="AO27" i="56"/>
  <c r="AQ27" i="56"/>
  <c r="AR27" i="56"/>
  <c r="AV27" i="56"/>
  <c r="AW27" i="56"/>
  <c r="AY27" i="56"/>
  <c r="AZ27" i="56"/>
  <c r="BE27" i="56"/>
  <c r="BG27" i="56"/>
  <c r="BH27" i="56"/>
  <c r="BM27" i="56"/>
  <c r="D28" i="56"/>
  <c r="I28" i="56"/>
  <c r="J28" i="56"/>
  <c r="L28" i="56"/>
  <c r="M28" i="56"/>
  <c r="Q28" i="56"/>
  <c r="R28" i="56"/>
  <c r="S28" i="56"/>
  <c r="T28" i="56"/>
  <c r="U28" i="56"/>
  <c r="Y28" i="56"/>
  <c r="Z28" i="56"/>
  <c r="AB28" i="56"/>
  <c r="AC28" i="56"/>
  <c r="AG28" i="56"/>
  <c r="AH28" i="56"/>
  <c r="AJ28" i="56"/>
  <c r="AK28" i="56"/>
  <c r="AO28" i="56"/>
  <c r="AP28" i="56"/>
  <c r="AR28" i="56"/>
  <c r="AS28" i="56"/>
  <c r="AW28" i="56"/>
  <c r="AZ28" i="56"/>
  <c r="BA28" i="56"/>
  <c r="BE28" i="56"/>
  <c r="BF28" i="56"/>
  <c r="BI28" i="56"/>
  <c r="BM28" i="56"/>
  <c r="BN28" i="56"/>
  <c r="C29" i="56"/>
  <c r="E29" i="56"/>
  <c r="J29" i="56"/>
  <c r="K29" i="56"/>
  <c r="M29" i="56"/>
  <c r="N29" i="56"/>
  <c r="R29" i="56"/>
  <c r="S29" i="56"/>
  <c r="U29" i="56"/>
  <c r="V29" i="56"/>
  <c r="Z29" i="56"/>
  <c r="AA29" i="56"/>
  <c r="AC29" i="56"/>
  <c r="AD29" i="56"/>
  <c r="AH29" i="56"/>
  <c r="AI29" i="56"/>
  <c r="AK29" i="56"/>
  <c r="AL29" i="56"/>
  <c r="AP29" i="56"/>
  <c r="AQ29" i="56"/>
  <c r="AS29" i="56"/>
  <c r="AT29" i="56"/>
  <c r="AX29" i="56"/>
  <c r="AY29" i="56"/>
  <c r="BB29" i="56"/>
  <c r="BF29" i="56"/>
  <c r="BG29" i="56"/>
  <c r="BI29" i="56"/>
  <c r="BJ29" i="56"/>
  <c r="BN29" i="56"/>
  <c r="D30" i="56"/>
  <c r="F30" i="56"/>
  <c r="G30" i="56"/>
  <c r="K30" i="56"/>
  <c r="L30" i="56"/>
  <c r="N30" i="56"/>
  <c r="O30" i="56"/>
  <c r="S30" i="56"/>
  <c r="T30" i="56"/>
  <c r="V30" i="56"/>
  <c r="W30" i="56"/>
  <c r="AA30" i="56"/>
  <c r="AB30" i="56"/>
  <c r="AC30" i="56"/>
  <c r="AD30" i="56"/>
  <c r="AE30" i="56"/>
  <c r="AI30" i="56"/>
  <c r="AJ30" i="56"/>
  <c r="AL30" i="56"/>
  <c r="AM30" i="56"/>
  <c r="AQ30" i="56"/>
  <c r="AR30" i="56"/>
  <c r="AT30" i="56"/>
  <c r="AU30" i="56"/>
  <c r="AY30" i="56"/>
  <c r="AZ30" i="56"/>
  <c r="BB30" i="56"/>
  <c r="BC30" i="56"/>
  <c r="BJ30" i="56"/>
  <c r="BK30" i="56"/>
  <c r="E31" i="56"/>
  <c r="G31" i="56"/>
  <c r="H31" i="56"/>
  <c r="L31" i="56"/>
  <c r="M31" i="56"/>
  <c r="O31" i="56"/>
  <c r="P31" i="56"/>
  <c r="T31" i="56"/>
  <c r="U31" i="56"/>
  <c r="W31" i="56"/>
  <c r="X31" i="56"/>
  <c r="AB31" i="56"/>
  <c r="AC31" i="56"/>
  <c r="AE31" i="56"/>
  <c r="AF31" i="56"/>
  <c r="AJ31" i="56"/>
  <c r="AK31" i="56"/>
  <c r="AM31" i="56"/>
  <c r="AN31" i="56"/>
  <c r="AR31" i="56"/>
  <c r="AS31" i="56"/>
  <c r="AU31" i="56"/>
  <c r="AV31" i="56"/>
  <c r="AZ31" i="56"/>
  <c r="BA31" i="56"/>
  <c r="BC31" i="56"/>
  <c r="BH31" i="56"/>
  <c r="BI31" i="56"/>
  <c r="BK31" i="56"/>
  <c r="F32" i="56"/>
  <c r="H32" i="56"/>
  <c r="I32" i="56"/>
  <c r="M32" i="56"/>
  <c r="N32" i="56"/>
  <c r="P32" i="56"/>
  <c r="Q32" i="56"/>
  <c r="U32" i="56"/>
  <c r="V32" i="56"/>
  <c r="X32" i="56"/>
  <c r="Y32" i="56"/>
  <c r="AA32" i="56"/>
  <c r="AC32" i="56"/>
  <c r="AD32" i="56"/>
  <c r="AF32" i="56"/>
  <c r="AG32" i="56"/>
  <c r="AK32" i="56"/>
  <c r="AL32" i="56"/>
  <c r="AM32" i="56"/>
  <c r="AN32" i="56"/>
  <c r="AO32" i="56"/>
  <c r="AS32" i="56"/>
  <c r="AV32" i="56"/>
  <c r="AW32" i="56"/>
  <c r="BA32" i="56"/>
  <c r="BD32" i="56"/>
  <c r="BE32" i="56"/>
  <c r="BI32" i="56"/>
  <c r="BJ32" i="56"/>
  <c r="BL32" i="56"/>
  <c r="BM32" i="56"/>
  <c r="G33" i="56"/>
  <c r="I33" i="56"/>
  <c r="J33" i="56"/>
  <c r="N33" i="56"/>
  <c r="O33" i="56"/>
  <c r="R33" i="56"/>
  <c r="V33" i="56"/>
  <c r="W33" i="56"/>
  <c r="Y33" i="56"/>
  <c r="Z33" i="56"/>
  <c r="AD33" i="56"/>
  <c r="AE33" i="56"/>
  <c r="AG33" i="56"/>
  <c r="AH33" i="56"/>
  <c r="AL33" i="56"/>
  <c r="AM33" i="56"/>
  <c r="AO33" i="56"/>
  <c r="AT33" i="56"/>
  <c r="AU33" i="56"/>
  <c r="AW33" i="56"/>
  <c r="AX33" i="56"/>
  <c r="BB33" i="56"/>
  <c r="BC33" i="56"/>
  <c r="BE33" i="56"/>
  <c r="BJ33" i="56"/>
  <c r="BK33" i="56"/>
  <c r="BM33" i="56"/>
  <c r="BN33" i="56"/>
  <c r="G34" i="56"/>
  <c r="H34" i="56"/>
  <c r="I34" i="56"/>
  <c r="J34" i="56"/>
  <c r="K34" i="56"/>
  <c r="L34" i="56"/>
  <c r="O34" i="56"/>
  <c r="P34" i="56"/>
  <c r="R34" i="56"/>
  <c r="W34" i="56"/>
  <c r="X34" i="56"/>
  <c r="Z34" i="56"/>
  <c r="AA34" i="56"/>
  <c r="AE34" i="56"/>
  <c r="AF34" i="56"/>
  <c r="AH34" i="56"/>
  <c r="AI34" i="56"/>
  <c r="AM34" i="56"/>
  <c r="AN34" i="56"/>
  <c r="AP34" i="56"/>
  <c r="AQ34" i="56"/>
  <c r="AU34" i="56"/>
  <c r="AV34" i="56"/>
  <c r="AY34" i="56"/>
  <c r="BC34" i="56"/>
  <c r="BF34" i="56"/>
  <c r="BG34" i="56"/>
  <c r="BK34" i="56"/>
  <c r="BN34" i="56"/>
  <c r="C35" i="56"/>
  <c r="D35" i="56"/>
  <c r="H35" i="56"/>
  <c r="I35" i="56"/>
  <c r="K35" i="56"/>
  <c r="L35" i="56"/>
  <c r="P35" i="56"/>
  <c r="Q35" i="56"/>
  <c r="S35" i="56"/>
  <c r="T35" i="56"/>
  <c r="X35" i="56"/>
  <c r="Y35" i="56"/>
  <c r="AA35" i="56"/>
  <c r="AB35" i="56"/>
  <c r="AF35" i="56"/>
  <c r="AI35" i="56"/>
  <c r="AJ35" i="56"/>
  <c r="AN35" i="56"/>
  <c r="AO35" i="56"/>
  <c r="AQ35" i="56"/>
  <c r="AV35" i="56"/>
  <c r="AW35" i="56"/>
  <c r="AY35" i="56"/>
  <c r="AZ35" i="56"/>
  <c r="BD35" i="56"/>
  <c r="BE35" i="56"/>
  <c r="BG35" i="56"/>
  <c r="BL35" i="56"/>
  <c r="BM35" i="56"/>
  <c r="D36" i="56"/>
  <c r="I36" i="56"/>
  <c r="J36" i="56"/>
  <c r="L36" i="56"/>
  <c r="Q36" i="56"/>
  <c r="R36" i="56"/>
  <c r="T36" i="56"/>
  <c r="Y36" i="56"/>
  <c r="Z36" i="56"/>
  <c r="AB36" i="56"/>
  <c r="AC36" i="56"/>
  <c r="AG36" i="56"/>
  <c r="AH36" i="56"/>
  <c r="AJ36" i="56"/>
  <c r="AO36" i="56"/>
  <c r="AP36" i="56"/>
  <c r="AR36" i="56"/>
  <c r="AS36" i="56"/>
  <c r="AT36" i="56"/>
  <c r="AW36" i="56"/>
  <c r="AX36" i="56"/>
  <c r="AZ36" i="56"/>
  <c r="BE36" i="56"/>
  <c r="BF36" i="56"/>
  <c r="BG36" i="56"/>
  <c r="BH36" i="56"/>
  <c r="BI36" i="56"/>
  <c r="BM36" i="56"/>
  <c r="BN36" i="56"/>
  <c r="C37" i="56"/>
  <c r="E37" i="56"/>
  <c r="F37" i="56"/>
  <c r="J37" i="56"/>
  <c r="K37" i="56"/>
  <c r="M37" i="56"/>
  <c r="R37" i="56"/>
  <c r="S37" i="56"/>
  <c r="U37" i="56"/>
  <c r="Z37" i="56"/>
  <c r="AA37" i="56"/>
  <c r="AC37" i="56"/>
  <c r="AD37" i="56"/>
  <c r="AH37" i="56"/>
  <c r="AI37" i="56"/>
  <c r="AK37" i="56"/>
  <c r="AP37" i="56"/>
  <c r="AQ37" i="56"/>
  <c r="AS37" i="56"/>
  <c r="AY37" i="56"/>
  <c r="BA37" i="56"/>
  <c r="BB37" i="56"/>
  <c r="BF37" i="56"/>
  <c r="BI37" i="56"/>
  <c r="BN37" i="56"/>
  <c r="D38" i="56"/>
  <c r="F38" i="56"/>
  <c r="K38" i="56"/>
  <c r="L38" i="56"/>
  <c r="N38" i="56"/>
  <c r="O38" i="56"/>
  <c r="P38" i="56"/>
  <c r="S38" i="56"/>
  <c r="T38" i="56"/>
  <c r="V38" i="56"/>
  <c r="W38" i="56"/>
  <c r="AA38" i="56"/>
  <c r="AB38" i="56"/>
  <c r="AD38" i="56"/>
  <c r="AE38" i="56"/>
  <c r="AI38" i="56"/>
  <c r="AJ38" i="56"/>
  <c r="AL38" i="56"/>
  <c r="AQ38" i="56"/>
  <c r="AR38" i="56"/>
  <c r="AT38" i="56"/>
  <c r="AU38" i="56"/>
  <c r="AY38" i="56"/>
  <c r="AZ38" i="56"/>
  <c r="BB38" i="56"/>
  <c r="BG38" i="56"/>
  <c r="BH38" i="56"/>
  <c r="BI38" i="56"/>
  <c r="BJ38" i="56"/>
  <c r="E39" i="56"/>
  <c r="G39" i="56"/>
  <c r="L39" i="56"/>
  <c r="M39" i="56"/>
  <c r="O39" i="56"/>
  <c r="P39" i="56"/>
  <c r="T39" i="56"/>
  <c r="U39" i="56"/>
  <c r="W39" i="56"/>
  <c r="AB39" i="56"/>
  <c r="AC39" i="56"/>
  <c r="AE39" i="56"/>
  <c r="AF39" i="56"/>
  <c r="AJ39" i="56"/>
  <c r="AK39" i="56"/>
  <c r="AM39" i="56"/>
  <c r="AR39" i="56"/>
  <c r="AS39" i="56"/>
  <c r="AU39" i="56"/>
  <c r="AV39" i="56"/>
  <c r="AZ39" i="56"/>
  <c r="BA39" i="56"/>
  <c r="BC39" i="56"/>
  <c r="BD39" i="56"/>
  <c r="BH39" i="56"/>
  <c r="BI39" i="56"/>
  <c r="BK39" i="56"/>
  <c r="BL39" i="56"/>
  <c r="F40" i="56"/>
  <c r="H40" i="56"/>
  <c r="I40" i="56"/>
  <c r="M40" i="56"/>
  <c r="N40" i="56"/>
  <c r="P40" i="56"/>
  <c r="Q40" i="56"/>
  <c r="V40" i="56"/>
  <c r="X40" i="56"/>
  <c r="Y40" i="56"/>
  <c r="AC40" i="56"/>
  <c r="AD40" i="56"/>
  <c r="AE40" i="56"/>
  <c r="AF40" i="56"/>
  <c r="AG40" i="56"/>
  <c r="AK40" i="56"/>
  <c r="AL40" i="56"/>
  <c r="AN40" i="56"/>
  <c r="AO40" i="56"/>
  <c r="AT40" i="56"/>
  <c r="AV40" i="56"/>
  <c r="AW40" i="56"/>
  <c r="BA40" i="56"/>
  <c r="BB40" i="56"/>
  <c r="BD40" i="56"/>
  <c r="BI40" i="56"/>
  <c r="BJ40" i="56"/>
  <c r="BL40" i="56"/>
  <c r="BM40" i="56"/>
  <c r="G41" i="56"/>
  <c r="I41" i="56"/>
  <c r="N41" i="56"/>
  <c r="O41" i="56"/>
  <c r="Q41" i="56"/>
  <c r="R41" i="56"/>
  <c r="V41" i="56"/>
  <c r="W41" i="56"/>
  <c r="Y41" i="56"/>
  <c r="AD41" i="56"/>
  <c r="AE41" i="56"/>
  <c r="AG41" i="56"/>
  <c r="AH41" i="56"/>
  <c r="AL41" i="56"/>
  <c r="AM41" i="56"/>
  <c r="AO41" i="56"/>
  <c r="AT41" i="56"/>
  <c r="AU41" i="56"/>
  <c r="AW41" i="56"/>
  <c r="BB41" i="56"/>
  <c r="BC41" i="56"/>
  <c r="BE41" i="56"/>
  <c r="BF41" i="56"/>
  <c r="BJ41" i="56"/>
  <c r="BK41" i="56"/>
  <c r="BM41" i="56"/>
  <c r="BN41" i="56"/>
  <c r="G42" i="56"/>
  <c r="H42" i="56"/>
  <c r="J42" i="56"/>
  <c r="K42" i="56"/>
  <c r="O42" i="56"/>
  <c r="P42" i="56"/>
  <c r="R42" i="56"/>
  <c r="S42" i="56"/>
  <c r="W42" i="56"/>
  <c r="X42" i="56"/>
  <c r="Z42" i="56"/>
  <c r="AE42" i="56"/>
  <c r="AF42" i="56"/>
  <c r="AH42" i="56"/>
  <c r="AI42" i="56"/>
  <c r="AM42" i="56"/>
  <c r="AN42" i="56"/>
  <c r="AP42" i="56"/>
  <c r="AU42" i="56"/>
  <c r="AV42" i="56"/>
  <c r="AX42" i="56"/>
  <c r="BC42" i="56"/>
  <c r="BF42" i="56"/>
  <c r="BI42" i="56"/>
  <c r="BK42" i="56"/>
  <c r="BN42" i="56"/>
  <c r="C43" i="56"/>
  <c r="H43" i="56"/>
  <c r="I43" i="56"/>
  <c r="K43" i="56"/>
  <c r="L43" i="56"/>
  <c r="P43" i="56"/>
  <c r="Q43" i="56"/>
  <c r="S43" i="56"/>
  <c r="X43" i="56"/>
  <c r="AA43" i="56"/>
  <c r="AB43" i="56"/>
  <c r="AF43" i="56"/>
  <c r="AG43" i="56"/>
  <c r="AI43" i="56"/>
  <c r="AN43" i="56"/>
  <c r="AO43" i="56"/>
  <c r="AQ43" i="56"/>
  <c r="AV43" i="56"/>
  <c r="AW43" i="56"/>
  <c r="AY43" i="56"/>
  <c r="BD43" i="56"/>
  <c r="BE43" i="56"/>
  <c r="BL43" i="56"/>
  <c r="BM43" i="56"/>
  <c r="D44" i="56"/>
  <c r="I44" i="56"/>
  <c r="J44" i="56"/>
  <c r="L44" i="56"/>
  <c r="Q44" i="56"/>
  <c r="R44" i="56"/>
  <c r="T44" i="56"/>
  <c r="Z44" i="56"/>
  <c r="AA44" i="56"/>
  <c r="AB44" i="56"/>
  <c r="AG44" i="56"/>
  <c r="AH44" i="56"/>
  <c r="AJ44" i="56"/>
  <c r="AK44" i="56"/>
  <c r="AO44" i="56"/>
  <c r="AP44" i="56"/>
  <c r="AR44" i="56"/>
  <c r="AW44" i="56"/>
  <c r="AX44" i="56"/>
  <c r="AZ44" i="56"/>
  <c r="BE44" i="56"/>
  <c r="BF44" i="56"/>
  <c r="BH44" i="56"/>
  <c r="BM44" i="56"/>
  <c r="BN44" i="56"/>
  <c r="C45" i="56"/>
  <c r="E45" i="56"/>
  <c r="J45" i="56"/>
  <c r="K45" i="56"/>
  <c r="M45" i="56"/>
  <c r="R45" i="56"/>
  <c r="S45" i="56"/>
  <c r="U45" i="56"/>
  <c r="Z45" i="56"/>
  <c r="AA45" i="56"/>
  <c r="AC45" i="56"/>
  <c r="AE45" i="56"/>
  <c r="AH45" i="56"/>
  <c r="AI45" i="56"/>
  <c r="AK45" i="56"/>
  <c r="AP45" i="56"/>
  <c r="AQ45" i="56"/>
  <c r="AS45" i="56"/>
  <c r="AU45" i="56"/>
  <c r="AX45" i="56"/>
  <c r="AY45" i="56"/>
  <c r="BA45" i="56"/>
  <c r="BB45" i="56"/>
  <c r="BF45" i="56"/>
  <c r="BG45" i="56"/>
  <c r="BI45" i="56"/>
  <c r="BN45" i="56"/>
  <c r="D46" i="56"/>
  <c r="F46" i="56"/>
  <c r="G46" i="56"/>
  <c r="K46" i="56"/>
  <c r="L46" i="56"/>
  <c r="N46" i="56"/>
  <c r="S46" i="56"/>
  <c r="T46" i="56"/>
  <c r="V46" i="56"/>
  <c r="AA46" i="56"/>
  <c r="AB46" i="56"/>
  <c r="AD46" i="56"/>
  <c r="AI46" i="56"/>
  <c r="AJ46" i="56"/>
  <c r="AL46" i="56"/>
  <c r="AQ46" i="56"/>
  <c r="AR46" i="56"/>
  <c r="AT46" i="56"/>
  <c r="AZ46" i="56"/>
  <c r="BB46" i="56"/>
  <c r="BJ46" i="56"/>
  <c r="E47" i="56"/>
  <c r="G47" i="56"/>
  <c r="L47" i="56"/>
  <c r="M47" i="56"/>
  <c r="O47" i="56"/>
  <c r="P47" i="56"/>
  <c r="T47" i="56"/>
  <c r="U47" i="56"/>
  <c r="W47" i="56"/>
  <c r="AB47" i="56"/>
  <c r="AC47" i="56"/>
  <c r="AE47" i="56"/>
  <c r="AJ47" i="56"/>
  <c r="AK47" i="56"/>
  <c r="AL47" i="56"/>
  <c r="AM47" i="56"/>
  <c r="AR47" i="56"/>
  <c r="AS47" i="56"/>
  <c r="AU47" i="56"/>
  <c r="AZ47" i="56"/>
  <c r="BC47" i="56"/>
  <c r="BD47" i="56"/>
  <c r="BH47" i="56"/>
  <c r="BI47" i="56"/>
  <c r="BK47" i="56"/>
  <c r="F48" i="56"/>
  <c r="H48" i="56"/>
  <c r="M48" i="56"/>
  <c r="N48" i="56"/>
  <c r="P48" i="56"/>
  <c r="U48" i="56"/>
  <c r="V48" i="56"/>
  <c r="X48" i="56"/>
  <c r="AC48" i="56"/>
  <c r="AD48" i="56"/>
  <c r="AF48" i="56"/>
  <c r="AK48" i="56"/>
  <c r="AL48" i="56"/>
  <c r="AN48" i="56"/>
  <c r="AV48" i="56"/>
  <c r="BA48" i="56"/>
  <c r="BI48" i="56"/>
  <c r="BJ48" i="56"/>
  <c r="G49" i="56"/>
  <c r="I49" i="56"/>
  <c r="J49" i="56"/>
  <c r="N49" i="56"/>
  <c r="O49" i="56"/>
  <c r="Q49" i="56"/>
  <c r="V49" i="56"/>
  <c r="W49" i="56"/>
  <c r="AD49" i="56"/>
  <c r="AE49" i="56"/>
  <c r="AG49" i="56"/>
  <c r="AL49" i="56"/>
  <c r="AM49" i="56"/>
  <c r="AO49" i="56"/>
  <c r="AT49" i="56"/>
  <c r="AU49" i="56"/>
  <c r="AW49" i="56"/>
  <c r="BB49" i="56"/>
  <c r="BC49" i="56"/>
  <c r="BE49" i="56"/>
  <c r="BJ49" i="56"/>
  <c r="BK49" i="56"/>
  <c r="BM49" i="56"/>
  <c r="G50" i="56"/>
  <c r="H50" i="56"/>
  <c r="J50" i="56"/>
  <c r="O50" i="56"/>
  <c r="P50" i="56"/>
  <c r="R50" i="56"/>
  <c r="W50" i="56"/>
  <c r="X50" i="56"/>
  <c r="Z50" i="56"/>
  <c r="AA50" i="56"/>
  <c r="AE50" i="56"/>
  <c r="AF50" i="56"/>
  <c r="AH50" i="56"/>
  <c r="AM50" i="56"/>
  <c r="AN50" i="56"/>
  <c r="AP50" i="56"/>
  <c r="AU50" i="56"/>
  <c r="AV50" i="56"/>
  <c r="BC50" i="56"/>
  <c r="BD50" i="56"/>
  <c r="BF50" i="56"/>
  <c r="BG50" i="56"/>
  <c r="BK50" i="56"/>
  <c r="BL50" i="56"/>
  <c r="BN50" i="56"/>
  <c r="C51" i="56"/>
  <c r="H51" i="56"/>
  <c r="I51" i="56"/>
  <c r="K51" i="56"/>
  <c r="P51" i="56"/>
  <c r="Q51" i="56"/>
  <c r="S51" i="56"/>
  <c r="X51" i="56"/>
  <c r="AA51" i="56"/>
  <c r="AC51" i="56"/>
  <c r="AF51" i="56"/>
  <c r="AG51" i="56"/>
  <c r="AI51" i="56"/>
  <c r="AN51" i="56"/>
  <c r="AO51" i="56"/>
  <c r="AQ51" i="56"/>
  <c r="AR51" i="56"/>
  <c r="AV51" i="56"/>
  <c r="AW51" i="56"/>
  <c r="AY51" i="56"/>
  <c r="AZ51" i="56"/>
  <c r="BD51" i="56"/>
  <c r="BG51" i="56"/>
  <c r="BI51" i="56"/>
  <c r="BL51" i="56"/>
  <c r="D52" i="56"/>
  <c r="I52" i="56"/>
  <c r="J52" i="56"/>
  <c r="L52" i="56"/>
  <c r="Q52" i="56"/>
  <c r="R52" i="56"/>
  <c r="S52" i="56"/>
  <c r="T52" i="56"/>
  <c r="Z52" i="56"/>
  <c r="AB52" i="56"/>
  <c r="AG52" i="56"/>
  <c r="AH52" i="56"/>
  <c r="AJ52" i="56"/>
  <c r="AO52" i="56"/>
  <c r="AP52" i="56"/>
  <c r="AR52" i="56"/>
  <c r="AW52" i="56"/>
  <c r="AX52" i="56"/>
  <c r="AZ52" i="56"/>
  <c r="BE52" i="56"/>
  <c r="BF52" i="56"/>
  <c r="BI52" i="56"/>
  <c r="BM52" i="56"/>
  <c r="BN52" i="56"/>
  <c r="C53" i="56"/>
  <c r="E53" i="56"/>
  <c r="J53" i="56"/>
  <c r="K53" i="56"/>
  <c r="M53" i="56"/>
  <c r="N53" i="56"/>
  <c r="O53" i="56"/>
  <c r="R53" i="56"/>
  <c r="S53" i="56"/>
  <c r="U53" i="56"/>
  <c r="Z53" i="56"/>
  <c r="AA53" i="56"/>
  <c r="AC53" i="56"/>
  <c r="AH53" i="56"/>
  <c r="AI53" i="56"/>
  <c r="AK53" i="56"/>
  <c r="AP53" i="56"/>
  <c r="AQ53" i="56"/>
  <c r="AS53" i="56"/>
  <c r="AX53" i="56"/>
  <c r="AY53" i="56"/>
  <c r="BA53" i="56"/>
  <c r="BF53" i="56"/>
  <c r="BG53" i="56"/>
  <c r="BI53" i="56"/>
  <c r="BN53" i="56"/>
  <c r="D54" i="56"/>
  <c r="F54" i="56"/>
  <c r="K54" i="56"/>
  <c r="L54" i="56"/>
  <c r="N54" i="56"/>
  <c r="O54" i="56"/>
  <c r="S54" i="56"/>
  <c r="T54" i="56"/>
  <c r="V54" i="56"/>
  <c r="AA54" i="56"/>
  <c r="AB54" i="56"/>
  <c r="AD54" i="56"/>
  <c r="AE54" i="56"/>
  <c r="AI54" i="56"/>
  <c r="AJ54" i="56"/>
  <c r="AL54" i="56"/>
  <c r="AQ54" i="56"/>
  <c r="AR54" i="56"/>
  <c r="AT54" i="56"/>
  <c r="AU54" i="56"/>
  <c r="AY54" i="56"/>
  <c r="AZ54" i="56"/>
  <c r="BB54" i="56"/>
  <c r="BG54" i="56"/>
  <c r="BH54" i="56"/>
  <c r="BJ54" i="56"/>
  <c r="E55" i="56"/>
  <c r="G55" i="56"/>
  <c r="H55" i="56"/>
  <c r="L55" i="56"/>
  <c r="M55" i="56"/>
  <c r="O55" i="56"/>
  <c r="T55" i="56"/>
  <c r="U55" i="56"/>
  <c r="W55" i="56"/>
  <c r="AB55" i="56"/>
  <c r="AC55" i="56"/>
  <c r="AE55" i="56"/>
  <c r="AJ55" i="56"/>
  <c r="AK55" i="56"/>
  <c r="AL55" i="56"/>
  <c r="AM55" i="56"/>
  <c r="AR55" i="56"/>
  <c r="AU55" i="56"/>
  <c r="AV55" i="56"/>
  <c r="AZ55" i="56"/>
  <c r="BA55" i="56"/>
  <c r="BC55" i="56"/>
  <c r="BE55" i="56"/>
  <c r="BH55" i="56"/>
  <c r="BK55" i="56"/>
  <c r="F56" i="56"/>
  <c r="H56" i="56"/>
  <c r="I56" i="56"/>
  <c r="M56" i="56"/>
  <c r="N56" i="56"/>
  <c r="O56" i="56"/>
  <c r="P56" i="56"/>
  <c r="U56" i="56"/>
  <c r="V56" i="56"/>
  <c r="X56" i="56"/>
  <c r="Y56" i="56"/>
  <c r="AC56" i="56"/>
  <c r="AD56" i="56"/>
  <c r="AF56" i="56"/>
  <c r="AK56" i="56"/>
  <c r="AL56" i="56"/>
  <c r="AN56" i="56"/>
  <c r="AS56" i="56"/>
  <c r="AT56" i="56"/>
  <c r="AV56" i="56"/>
  <c r="BA56" i="56"/>
  <c r="BB56" i="56"/>
  <c r="BI56" i="56"/>
  <c r="BJ56" i="56"/>
  <c r="G57" i="56"/>
  <c r="I57" i="56"/>
  <c r="J57" i="56"/>
  <c r="N57" i="56"/>
  <c r="O57" i="56"/>
  <c r="Q57" i="56"/>
  <c r="R57" i="56"/>
  <c r="V57" i="56"/>
  <c r="W57" i="56"/>
  <c r="Y57" i="56"/>
  <c r="AD57" i="56"/>
  <c r="AE57" i="56"/>
  <c r="AG57" i="56"/>
  <c r="AL57" i="56"/>
  <c r="AM57" i="56"/>
  <c r="AO57" i="56"/>
  <c r="AP57" i="56"/>
  <c r="AT57" i="56"/>
  <c r="AU57" i="56"/>
  <c r="AW57" i="56"/>
  <c r="BB57" i="56"/>
  <c r="BC57" i="56"/>
  <c r="BE57" i="56"/>
  <c r="BF57" i="56"/>
  <c r="BJ57" i="56"/>
  <c r="BK57" i="56"/>
  <c r="BM57" i="56"/>
  <c r="G58" i="56"/>
  <c r="H58" i="56"/>
  <c r="J58" i="56"/>
  <c r="O58" i="56"/>
  <c r="P58" i="56"/>
  <c r="R58" i="56"/>
  <c r="W58" i="56"/>
  <c r="X58" i="56"/>
  <c r="Z58" i="56"/>
  <c r="AE58" i="56"/>
  <c r="AF58" i="56"/>
  <c r="AH58" i="56"/>
  <c r="AM58" i="56"/>
  <c r="AN58" i="56"/>
  <c r="AP58" i="56"/>
  <c r="AQ58" i="56"/>
  <c r="AR58" i="56"/>
  <c r="AS58" i="56"/>
  <c r="AU58" i="56"/>
  <c r="AV58" i="56"/>
  <c r="AX58" i="56"/>
  <c r="BC58" i="56"/>
  <c r="BF58" i="56"/>
  <c r="BK58" i="56"/>
  <c r="BN58" i="56"/>
  <c r="BJ21" i="56"/>
  <c r="D21" i="56"/>
  <c r="F21" i="56"/>
  <c r="K21" i="56"/>
  <c r="L21" i="56"/>
  <c r="N21" i="56"/>
  <c r="O21" i="56"/>
  <c r="S21" i="56"/>
  <c r="T21" i="56"/>
  <c r="V21" i="56"/>
  <c r="W21" i="56"/>
  <c r="AA21" i="56"/>
  <c r="AB21" i="56"/>
  <c r="AD21" i="56"/>
  <c r="AI21" i="56"/>
  <c r="AJ21" i="56"/>
  <c r="AL21" i="56"/>
  <c r="AQ21" i="56"/>
  <c r="AR21" i="56"/>
  <c r="AU21" i="56"/>
  <c r="AY21" i="56"/>
  <c r="AZ21" i="56"/>
  <c r="BH21" i="56"/>
  <c r="BC79" i="55"/>
  <c r="BG59" i="55"/>
  <c r="BL79" i="55"/>
  <c r="BO79" i="55"/>
  <c r="BD79" i="55"/>
  <c r="AR70" i="55"/>
  <c r="BR70" i="55"/>
  <c r="BK79" i="55"/>
  <c r="BS79" i="55"/>
  <c r="H70" i="55"/>
  <c r="H79" i="55"/>
  <c r="AV79" i="55"/>
  <c r="BT79" i="55"/>
  <c r="AU79" i="55"/>
  <c r="BL76" i="56"/>
  <c r="AN70" i="55"/>
  <c r="L63" i="56"/>
  <c r="L70" i="56"/>
  <c r="BS72" i="56"/>
  <c r="BS79" i="56"/>
  <c r="BT59" i="55"/>
  <c r="BL59" i="55"/>
  <c r="AZ70" i="55"/>
  <c r="T70" i="55"/>
  <c r="BO70" i="55"/>
  <c r="AY70" i="55"/>
  <c r="BJ59" i="55"/>
  <c r="BB79" i="55"/>
  <c r="AT79" i="55"/>
  <c r="AX79" i="55"/>
  <c r="P59" i="55"/>
  <c r="H59" i="55"/>
  <c r="BS59" i="55"/>
  <c r="BR59" i="55"/>
  <c r="BB59" i="55"/>
  <c r="AT59" i="55"/>
  <c r="AZ59" i="55"/>
  <c r="BO59" i="55"/>
  <c r="AF70" i="55"/>
  <c r="X70" i="55"/>
  <c r="P70" i="55"/>
  <c r="BS70" i="55"/>
  <c r="AB70" i="55"/>
  <c r="D59" i="56"/>
  <c r="D70" i="55"/>
  <c r="P70" i="56"/>
  <c r="BU70" i="56"/>
  <c r="BP79" i="55"/>
  <c r="BP70" i="55"/>
  <c r="AH79" i="56"/>
  <c r="H79" i="56"/>
  <c r="AN79" i="56"/>
  <c r="BU79" i="55"/>
  <c r="P79" i="56"/>
  <c r="AO79" i="55"/>
  <c r="Z79" i="56"/>
  <c r="Q79" i="56"/>
  <c r="BB78" i="56"/>
  <c r="AT78" i="56"/>
  <c r="BH79" i="55"/>
  <c r="BR79" i="55"/>
  <c r="BR79" i="56"/>
  <c r="AP79" i="56"/>
  <c r="X79" i="56"/>
  <c r="BQ79" i="55"/>
  <c r="BP76" i="56"/>
  <c r="BP79" i="56"/>
  <c r="BO75" i="56"/>
  <c r="BO79" i="56"/>
  <c r="AS79" i="55"/>
  <c r="BQ79" i="56"/>
  <c r="AO79" i="56"/>
  <c r="J79" i="56"/>
  <c r="Y79" i="56"/>
  <c r="AW79" i="55"/>
  <c r="AX74" i="56"/>
  <c r="BT79" i="56"/>
  <c r="AF79" i="56"/>
  <c r="BU79" i="56"/>
  <c r="I79" i="56"/>
  <c r="R79" i="56"/>
  <c r="F79" i="56"/>
  <c r="AG79" i="56"/>
  <c r="BT70" i="56"/>
  <c r="AO70" i="56"/>
  <c r="AT70" i="56"/>
  <c r="G70" i="56"/>
  <c r="AF70" i="56"/>
  <c r="AY65" i="56"/>
  <c r="AJ70" i="55"/>
  <c r="E70" i="55"/>
  <c r="BP66" i="56"/>
  <c r="BP70" i="56"/>
  <c r="BO65" i="56"/>
  <c r="BO70" i="56"/>
  <c r="H70" i="56"/>
  <c r="AG70" i="56"/>
  <c r="BL70" i="56"/>
  <c r="T66" i="56"/>
  <c r="T70" i="56"/>
  <c r="BU70" i="55"/>
  <c r="BS70" i="56"/>
  <c r="BB70" i="56"/>
  <c r="Q70" i="56"/>
  <c r="I70" i="56"/>
  <c r="BT70" i="55"/>
  <c r="J70" i="56"/>
  <c r="R70" i="56"/>
  <c r="Z70" i="56"/>
  <c r="AH70" i="56"/>
  <c r="AP70" i="56"/>
  <c r="AX70" i="55"/>
  <c r="X70" i="56"/>
  <c r="AZ66" i="56"/>
  <c r="Y70" i="56"/>
  <c r="O70" i="56"/>
  <c r="AN70" i="56"/>
  <c r="E70" i="56"/>
  <c r="M70" i="56"/>
  <c r="U70" i="55"/>
  <c r="AK70" i="55"/>
  <c r="AS70" i="55"/>
  <c r="BA70" i="55"/>
  <c r="BI70" i="55"/>
  <c r="BQ70" i="55"/>
  <c r="BB26" i="56"/>
  <c r="AT26" i="56"/>
  <c r="AT59" i="56"/>
  <c r="BU59" i="55"/>
  <c r="BE59" i="55"/>
  <c r="AO59" i="55"/>
  <c r="AG59" i="55"/>
  <c r="Q59" i="55"/>
  <c r="I59" i="55"/>
  <c r="BD59" i="55"/>
  <c r="AZ24" i="56"/>
  <c r="BP59" i="56"/>
  <c r="BP60" i="56"/>
  <c r="BT28" i="56"/>
  <c r="BT59" i="56"/>
  <c r="BT60" i="56"/>
  <c r="BS27" i="56"/>
  <c r="BS59" i="56"/>
  <c r="BS60" i="56"/>
  <c r="BR26" i="56"/>
  <c r="BR59" i="56"/>
  <c r="BR60" i="56"/>
  <c r="BO23" i="56"/>
  <c r="BO59" i="56"/>
  <c r="BO60" i="56"/>
  <c r="AF59" i="55"/>
  <c r="BA59" i="55"/>
  <c r="AE59" i="56"/>
  <c r="AN59" i="55"/>
  <c r="P28" i="56"/>
  <c r="H28" i="56"/>
  <c r="AS59" i="55"/>
  <c r="BQ59" i="56"/>
  <c r="BQ60" i="56"/>
  <c r="BI59" i="56"/>
  <c r="BI60" i="56"/>
  <c r="BP59" i="55"/>
  <c r="R59" i="56"/>
  <c r="BU59" i="56"/>
  <c r="BU60" i="56"/>
  <c r="BI79" i="55"/>
  <c r="Z79" i="55"/>
  <c r="AS63" i="56"/>
  <c r="AS70" i="56"/>
  <c r="AX63" i="56"/>
  <c r="AX70" i="56"/>
  <c r="BQ63" i="56"/>
  <c r="BQ70" i="56"/>
  <c r="M70" i="55"/>
  <c r="AC70" i="55"/>
  <c r="BR63" i="56"/>
  <c r="BR70" i="56"/>
  <c r="U63" i="56"/>
  <c r="U70" i="56"/>
  <c r="AK63" i="56"/>
  <c r="AK70" i="56"/>
  <c r="BQ59" i="55"/>
  <c r="R59" i="55"/>
  <c r="AR59" i="56"/>
  <c r="AJ59" i="56"/>
  <c r="AJ60" i="56"/>
  <c r="AB59" i="56"/>
  <c r="T59" i="56"/>
  <c r="L59" i="56"/>
  <c r="D70" i="56"/>
  <c r="AY59" i="56"/>
  <c r="K59" i="56"/>
  <c r="AC70" i="56"/>
  <c r="AY79" i="56"/>
  <c r="AQ59" i="56"/>
  <c r="S59" i="56"/>
  <c r="BJ79" i="56"/>
  <c r="AI59" i="56"/>
  <c r="AA59" i="56"/>
  <c r="AX59" i="56"/>
  <c r="AW59" i="56"/>
  <c r="W70" i="56"/>
  <c r="AE70" i="56"/>
  <c r="AM70" i="56"/>
  <c r="BK70" i="56"/>
  <c r="BG79" i="56"/>
  <c r="AV59" i="56"/>
  <c r="AV70" i="56"/>
  <c r="BD70" i="56"/>
  <c r="BJ59" i="56"/>
  <c r="BJ60" i="56"/>
  <c r="BK59" i="56"/>
  <c r="BK60" i="56"/>
  <c r="BK59" i="55"/>
  <c r="BI79" i="56"/>
  <c r="BH59" i="56"/>
  <c r="BG70" i="55"/>
  <c r="BG63" i="56"/>
  <c r="BG70" i="56"/>
  <c r="BN70" i="55"/>
  <c r="BH70" i="55"/>
  <c r="BH63" i="56"/>
  <c r="BH70" i="56"/>
  <c r="BM70" i="55"/>
  <c r="BN21" i="56"/>
  <c r="BN59" i="56"/>
  <c r="BN60" i="56"/>
  <c r="BF70" i="55"/>
  <c r="BE79" i="55"/>
  <c r="BE72" i="56"/>
  <c r="BE79" i="56"/>
  <c r="BM79" i="55"/>
  <c r="BM72" i="56"/>
  <c r="BM79" i="56"/>
  <c r="BG21" i="56"/>
  <c r="BG59" i="56"/>
  <c r="BE70" i="56"/>
  <c r="BH73" i="56"/>
  <c r="BH79" i="56"/>
  <c r="BJ70" i="56"/>
  <c r="BE70" i="55"/>
  <c r="BF79" i="56"/>
  <c r="BN79" i="56"/>
  <c r="BF21" i="56"/>
  <c r="BF59" i="56"/>
  <c r="BF70" i="56"/>
  <c r="BD72" i="56"/>
  <c r="BD79" i="56"/>
  <c r="BM70" i="56"/>
  <c r="BK79" i="56"/>
  <c r="BM59" i="55"/>
  <c r="BM21" i="56"/>
  <c r="BM59" i="56"/>
  <c r="BM60" i="56"/>
  <c r="BN70" i="56"/>
  <c r="BL72" i="56"/>
  <c r="BL79" i="56"/>
  <c r="BI59" i="55"/>
  <c r="BL70" i="55"/>
  <c r="BD70" i="55"/>
  <c r="BG79" i="55"/>
  <c r="BE21" i="56"/>
  <c r="BE59" i="56"/>
  <c r="BH59" i="55"/>
  <c r="BK70" i="55"/>
  <c r="BN79" i="55"/>
  <c r="BF79" i="55"/>
  <c r="BL21" i="56"/>
  <c r="BL59" i="56"/>
  <c r="BL60" i="56"/>
  <c r="BD21" i="56"/>
  <c r="BD59" i="56"/>
  <c r="BJ70" i="55"/>
  <c r="BI63" i="56"/>
  <c r="BI70" i="56"/>
  <c r="BJ79" i="55"/>
  <c r="BC59" i="56"/>
  <c r="AU59" i="56"/>
  <c r="AU70" i="56"/>
  <c r="BC70" i="56"/>
  <c r="AZ79" i="56"/>
  <c r="BB59" i="56"/>
  <c r="BA79" i="56"/>
  <c r="AW70" i="56"/>
  <c r="AU72" i="56"/>
  <c r="AU79" i="56"/>
  <c r="AY59" i="55"/>
  <c r="AV70" i="55"/>
  <c r="BA79" i="55"/>
  <c r="BA21" i="56"/>
  <c r="BA59" i="56"/>
  <c r="AZ22" i="56"/>
  <c r="AY63" i="56"/>
  <c r="AV72" i="56"/>
  <c r="AV79" i="56"/>
  <c r="BB75" i="56"/>
  <c r="BB79" i="56"/>
  <c r="AX59" i="55"/>
  <c r="BC70" i="55"/>
  <c r="AU70" i="55"/>
  <c r="AZ79" i="55"/>
  <c r="AZ63" i="56"/>
  <c r="AW72" i="56"/>
  <c r="AW79" i="56"/>
  <c r="AW70" i="55"/>
  <c r="AW59" i="55"/>
  <c r="BB70" i="55"/>
  <c r="AT70" i="55"/>
  <c r="AY79" i="55"/>
  <c r="BA63" i="56"/>
  <c r="BA70" i="56"/>
  <c r="AX72" i="56"/>
  <c r="AT73" i="56"/>
  <c r="AT79" i="56"/>
  <c r="AV59" i="55"/>
  <c r="BC59" i="55"/>
  <c r="AU59" i="55"/>
  <c r="BC72" i="56"/>
  <c r="BC79" i="56"/>
  <c r="AS72" i="56"/>
  <c r="AS79" i="56"/>
  <c r="AS22" i="56"/>
  <c r="AS59" i="56"/>
  <c r="AP59" i="56"/>
  <c r="Z59" i="56"/>
  <c r="Y59" i="56"/>
  <c r="X59" i="56"/>
  <c r="AM59" i="55"/>
  <c r="AE59" i="55"/>
  <c r="W59" i="55"/>
  <c r="O59" i="55"/>
  <c r="G59" i="55"/>
  <c r="AM72" i="56"/>
  <c r="AM79" i="56"/>
  <c r="AM79" i="55"/>
  <c r="AO21" i="56"/>
  <c r="AO59" i="56"/>
  <c r="AL59" i="55"/>
  <c r="AD59" i="55"/>
  <c r="V59" i="55"/>
  <c r="N59" i="55"/>
  <c r="F59" i="55"/>
  <c r="AL70" i="55"/>
  <c r="AD70" i="55"/>
  <c r="V70" i="55"/>
  <c r="N70" i="55"/>
  <c r="F70" i="55"/>
  <c r="Y79" i="55"/>
  <c r="AN21" i="56"/>
  <c r="AN59" i="56"/>
  <c r="Q21" i="56"/>
  <c r="Q59" i="56"/>
  <c r="AM70" i="55"/>
  <c r="AE70" i="55"/>
  <c r="W70" i="55"/>
  <c r="O70" i="55"/>
  <c r="G70" i="55"/>
  <c r="G72" i="56"/>
  <c r="G79" i="56"/>
  <c r="G79" i="55"/>
  <c r="O72" i="56"/>
  <c r="O79" i="56"/>
  <c r="O79" i="55"/>
  <c r="W72" i="56"/>
  <c r="W79" i="56"/>
  <c r="W79" i="55"/>
  <c r="AE72" i="56"/>
  <c r="AE79" i="56"/>
  <c r="AE79" i="55"/>
  <c r="AK59" i="55"/>
  <c r="AC59" i="55"/>
  <c r="U59" i="55"/>
  <c r="M59" i="55"/>
  <c r="E59" i="55"/>
  <c r="AP79" i="55"/>
  <c r="X79" i="55"/>
  <c r="AH21" i="56"/>
  <c r="AH59" i="56"/>
  <c r="P21" i="56"/>
  <c r="AR59" i="55"/>
  <c r="AJ59" i="55"/>
  <c r="AB59" i="55"/>
  <c r="T59" i="55"/>
  <c r="L59" i="55"/>
  <c r="D59" i="55"/>
  <c r="R79" i="55"/>
  <c r="AG21" i="56"/>
  <c r="AG59" i="56"/>
  <c r="J21" i="56"/>
  <c r="J59" i="56"/>
  <c r="AQ59" i="55"/>
  <c r="AI59" i="55"/>
  <c r="AA59" i="55"/>
  <c r="S59" i="55"/>
  <c r="K59" i="55"/>
  <c r="C70" i="56"/>
  <c r="K70" i="56"/>
  <c r="S70" i="56"/>
  <c r="AA70" i="56"/>
  <c r="AI70" i="56"/>
  <c r="AQ70" i="56"/>
  <c r="C70" i="55"/>
  <c r="AQ70" i="55"/>
  <c r="AI70" i="55"/>
  <c r="AA70" i="55"/>
  <c r="S70" i="55"/>
  <c r="K70" i="55"/>
  <c r="C72" i="56"/>
  <c r="C79" i="56"/>
  <c r="C79" i="55"/>
  <c r="K72" i="56"/>
  <c r="K79" i="56"/>
  <c r="K79" i="55"/>
  <c r="S72" i="56"/>
  <c r="S79" i="56"/>
  <c r="S79" i="55"/>
  <c r="AA72" i="56"/>
  <c r="AA79" i="56"/>
  <c r="AA79" i="55"/>
  <c r="AI72" i="56"/>
  <c r="AI79" i="56"/>
  <c r="AI79" i="55"/>
  <c r="AQ72" i="56"/>
  <c r="AQ79" i="56"/>
  <c r="AQ79" i="55"/>
  <c r="AN79" i="55"/>
  <c r="Q79" i="55"/>
  <c r="AF21" i="56"/>
  <c r="AF59" i="56"/>
  <c r="I21" i="56"/>
  <c r="I59" i="56"/>
  <c r="AL59" i="56"/>
  <c r="V59" i="56"/>
  <c r="F59" i="56"/>
  <c r="AP59" i="55"/>
  <c r="Z59" i="55"/>
  <c r="AB70" i="56"/>
  <c r="AJ70" i="56"/>
  <c r="AR70" i="56"/>
  <c r="AP70" i="55"/>
  <c r="AH70" i="55"/>
  <c r="Z70" i="55"/>
  <c r="R70" i="55"/>
  <c r="J70" i="55"/>
  <c r="D72" i="56"/>
  <c r="D79" i="56"/>
  <c r="D79" i="55"/>
  <c r="L72" i="56"/>
  <c r="L79" i="56"/>
  <c r="L79" i="55"/>
  <c r="T72" i="56"/>
  <c r="T79" i="56"/>
  <c r="T79" i="55"/>
  <c r="AB72" i="56"/>
  <c r="AB79" i="56"/>
  <c r="AB79" i="55"/>
  <c r="AJ72" i="56"/>
  <c r="AJ79" i="56"/>
  <c r="AJ79" i="55"/>
  <c r="AR72" i="56"/>
  <c r="AR79" i="56"/>
  <c r="AR79" i="55"/>
  <c r="AH79" i="55"/>
  <c r="P79" i="55"/>
  <c r="H21" i="56"/>
  <c r="H59" i="56"/>
  <c r="AM59" i="56"/>
  <c r="W59" i="56"/>
  <c r="O59" i="56"/>
  <c r="G59" i="56"/>
  <c r="AD59" i="56"/>
  <c r="N59" i="56"/>
  <c r="AK59" i="56"/>
  <c r="AC59" i="56"/>
  <c r="U59" i="56"/>
  <c r="M59" i="56"/>
  <c r="E59" i="56"/>
  <c r="Y59" i="55"/>
  <c r="AO70" i="55"/>
  <c r="AG70" i="55"/>
  <c r="Y70" i="55"/>
  <c r="Q70" i="55"/>
  <c r="I70" i="55"/>
  <c r="E72" i="56"/>
  <c r="E79" i="56"/>
  <c r="E79" i="55"/>
  <c r="M72" i="56"/>
  <c r="M79" i="56"/>
  <c r="M79" i="55"/>
  <c r="U72" i="56"/>
  <c r="U79" i="56"/>
  <c r="U79" i="55"/>
  <c r="AC72" i="56"/>
  <c r="AC79" i="56"/>
  <c r="AC79" i="55"/>
  <c r="AK72" i="56"/>
  <c r="AK79" i="56"/>
  <c r="AK79" i="55"/>
  <c r="AG79" i="55"/>
  <c r="J79" i="55"/>
  <c r="X59" i="55"/>
  <c r="F70" i="56"/>
  <c r="N70" i="56"/>
  <c r="V70" i="56"/>
  <c r="AD70" i="56"/>
  <c r="AL70" i="56"/>
  <c r="F79" i="55"/>
  <c r="N72" i="56"/>
  <c r="N79" i="56"/>
  <c r="N79" i="55"/>
  <c r="V72" i="56"/>
  <c r="V79" i="56"/>
  <c r="V79" i="55"/>
  <c r="AD72" i="56"/>
  <c r="AD79" i="56"/>
  <c r="AD79" i="55"/>
  <c r="AL72" i="56"/>
  <c r="AL79" i="56"/>
  <c r="AL79" i="55"/>
  <c r="AF79" i="55"/>
  <c r="I79" i="55"/>
  <c r="C59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D1" i="56"/>
  <c r="A85" i="57"/>
  <c r="AY70" i="56"/>
  <c r="AZ70" i="56"/>
  <c r="AX79" i="56"/>
  <c r="AZ59" i="56"/>
  <c r="AZ60" i="56"/>
  <c r="P59" i="56"/>
  <c r="P60" i="56"/>
  <c r="I60" i="56"/>
  <c r="AC60" i="56"/>
  <c r="H60" i="56"/>
  <c r="AH60" i="56"/>
  <c r="BG60" i="56"/>
  <c r="BC60" i="56"/>
  <c r="AX60" i="56"/>
  <c r="BD60" i="56"/>
  <c r="Z60" i="56"/>
  <c r="AI60" i="56"/>
  <c r="AL60" i="56"/>
  <c r="AK60" i="56"/>
  <c r="AN60" i="56"/>
  <c r="AM60" i="56"/>
  <c r="C59" i="56"/>
  <c r="C60" i="56"/>
  <c r="S60" i="56"/>
  <c r="AA60" i="56"/>
  <c r="Y60" i="56"/>
  <c r="AG60" i="56"/>
  <c r="AF60" i="56"/>
  <c r="G60" i="56"/>
  <c r="E60" i="56"/>
  <c r="D60" i="56"/>
  <c r="F60" i="56"/>
  <c r="T60" i="56"/>
  <c r="X60" i="56"/>
  <c r="M60" i="56"/>
  <c r="K60" i="56"/>
  <c r="R60" i="56"/>
  <c r="AD60" i="56"/>
  <c r="BE60" i="56"/>
  <c r="AW60" i="56"/>
  <c r="AU60" i="56"/>
  <c r="BB60" i="56"/>
  <c r="AT60" i="56"/>
  <c r="BA60" i="56"/>
  <c r="AS60" i="56"/>
  <c r="BH60" i="56"/>
  <c r="AR60" i="56"/>
  <c r="AQ60" i="56"/>
  <c r="AY60" i="56"/>
  <c r="BF60" i="56"/>
  <c r="AV60" i="56"/>
  <c r="J60" i="56"/>
  <c r="AP60" i="56"/>
  <c r="L60" i="56"/>
  <c r="AB60" i="56"/>
  <c r="U60" i="56"/>
  <c r="N60" i="56"/>
  <c r="V60" i="56"/>
  <c r="O60" i="56"/>
  <c r="W60" i="56"/>
  <c r="AE60" i="56"/>
  <c r="Q60" i="56"/>
  <c r="AO60" i="56"/>
</calcChain>
</file>

<file path=xl/sharedStrings.xml><?xml version="1.0" encoding="utf-8"?>
<sst xmlns="http://schemas.openxmlformats.org/spreadsheetml/2006/main" count="1086" uniqueCount="525">
  <si>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</si>
  <si>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</si>
  <si>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</si>
  <si>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</si>
  <si>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</si>
  <si>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</si>
  <si>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</si>
  <si>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</si>
  <si>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</si>
  <si>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</si>
  <si>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</si>
  <si>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</si>
  <si>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</si>
  <si>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</si>
  <si>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</si>
  <si>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</si>
  <si>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</si>
  <si>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</si>
  <si>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</si>
  <si>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</si>
  <si>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</si>
  <si>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</si>
  <si>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</si>
  <si>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</si>
  <si>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</si>
  <si>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</si>
  <si>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</si>
  <si>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</si>
  <si>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</si>
  <si>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</si>
  <si>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</si>
  <si>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</si>
  <si>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</si>
  <si>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</si>
  <si>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</si>
  <si>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</si>
  <si>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</si>
  <si>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</si>
  <si>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</si>
  <si>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</si>
  <si>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</si>
  <si>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</si>
  <si>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</si>
  <si>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</si>
  <si>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</si>
  <si>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</si>
  <si>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</si>
  <si>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</si>
  <si>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</si>
  <si>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</si>
  <si>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</si>
  <si>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</si>
  <si>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</si>
  <si>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</si>
  <si>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</si>
  <si>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</si>
  <si>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</si>
  <si>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</si>
  <si>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</si>
  <si>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</si>
  <si>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</si>
  <si>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</si>
  <si>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</si>
  <si>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</si>
  <si>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</si>
  <si>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</si>
  <si>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</si>
  <si>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</si>
  <si>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</si>
  <si>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</si>
  <si>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</si>
  <si>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</si>
  <si>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</si>
  <si>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</si>
  <si>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</si>
  <si>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</si>
  <si>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</si>
  <si>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</si>
  <si>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</si>
  <si>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</si>
  <si>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</si>
  <si>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</si>
  <si>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</si>
  <si>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</si>
  <si>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</si>
  <si>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</si>
  <si>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</si>
  <si>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</si>
  <si>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</si>
  <si>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</si>
  <si>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</si>
  <si>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</si>
  <si>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</si>
  <si>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</si>
  <si>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</si>
  <si>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</si>
  <si>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</si>
  <si>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</si>
  <si>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</si>
  <si>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</si>
  <si>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</si>
  <si>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</si>
  <si>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</si>
  <si>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</si>
  <si>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</si>
  <si>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</si>
  <si>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</si>
  <si>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</si>
  <si>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</si>
  <si>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</si>
  <si>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</si>
  <si>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</si>
  <si>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</si>
  <si>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</si>
  <si>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</si>
  <si>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</si>
  <si>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</si>
  <si>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</si>
  <si>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</si>
  <si>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</si>
  <si>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</si>
  <si>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</si>
  <si>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</si>
  <si>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</si>
  <si>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</si>
  <si>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</si>
  <si>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</si>
  <si>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</si>
  <si>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</si>
  <si>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</si>
  <si>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</si>
  <si>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</si>
  <si>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</si>
  <si>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</si>
  <si>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</si>
  <si>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</si>
  <si>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</si>
  <si>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</si>
  <si>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</si>
  <si>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</si>
  <si>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</si>
  <si>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</si>
  <si>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</si>
  <si>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</si>
  <si>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</si>
  <si>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</si>
  <si>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</si>
  <si>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</si>
  <si>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</si>
  <si>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</si>
  <si>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</si>
  <si>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</si>
  <si>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</si>
  <si>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</si>
  <si>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</si>
  <si>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</si>
  <si>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</si>
  <si>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</si>
  <si>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</si>
  <si>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</si>
  <si>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</si>
  <si>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</si>
  <si>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</si>
  <si>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</si>
  <si>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</si>
  <si>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</si>
  <si>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</si>
  <si>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</si>
  <si>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</si>
  <si>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</si>
  <si>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</si>
  <si>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</si>
  <si>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</si>
  <si>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</si>
  <si>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</si>
  <si>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</si>
  <si>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</si>
  <si>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</si>
  <si>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</si>
  <si>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</si>
  <si>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</si>
  <si>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</si>
  <si>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</si>
  <si>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</si>
  <si>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</si>
  <si>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</si>
  <si>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</si>
  <si>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</si>
  <si>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</si>
  <si>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</si>
  <si>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</si>
  <si>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</si>
  <si>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</si>
  <si>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</si>
  <si>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</si>
  <si>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</si>
  <si>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</si>
  <si>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</si>
  <si>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</si>
  <si>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</si>
  <si>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</si>
  <si>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</si>
  <si>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</si>
  <si>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</si>
  <si>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</si>
  <si>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</si>
  <si>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</si>
  <si>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</si>
  <si>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</si>
  <si>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</si>
  <si>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</si>
  <si>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</si>
  <si>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</si>
  <si>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</si>
  <si>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</si>
  <si>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</si>
  <si>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</si>
  <si>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</si>
  <si>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</si>
  <si>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</si>
  <si>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</si>
  <si>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</si>
  <si>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</si>
  <si>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</si>
  <si>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</si>
  <si>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</si>
  <si>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</si>
  <si>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</si>
  <si>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</si>
  <si>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</si>
  <si>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</si>
  <si>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</si>
  <si>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</si>
  <si>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</si>
  <si>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</si>
  <si>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</si>
  <si>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</si>
  <si>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</si>
  <si>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</si>
  <si>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</si>
  <si>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</si>
  <si>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</si>
  <si>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</si>
  <si>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</si>
  <si>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</si>
  <si>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</si>
  <si>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</si>
  <si>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</si>
  <si>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</si>
  <si>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</si>
  <si>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</si>
  <si>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</si>
  <si>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</si>
  <si>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</si>
  <si>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</si>
  <si>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</si>
  <si>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</si>
  <si>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</si>
  <si>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</si>
  <si>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</si>
  <si>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</si>
  <si>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</si>
  <si>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</si>
  <si>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</si>
  <si>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</si>
  <si>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</si>
  <si>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</si>
  <si>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</si>
  <si>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</si>
  <si>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</si>
  <si>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</si>
  <si>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</si>
  <si>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</si>
  <si>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</si>
  <si>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</si>
  <si>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</si>
  <si>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</si>
  <si>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</si>
  <si>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</si>
  <si>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</si>
  <si>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</si>
  <si>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</si>
  <si>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</si>
  <si>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</si>
  <si>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</si>
  <si>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</si>
  <si>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</si>
  <si>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</si>
  <si>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</si>
  <si>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</si>
  <si>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</si>
  <si>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</si>
  <si>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</si>
  <si>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</si>
  <si>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</si>
  <si>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</si>
  <si>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</si>
  <si>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</si>
  <si>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</si>
  <si>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</si>
  <si>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</si>
  <si>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</si>
  <si>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</si>
  <si>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</si>
  <si>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</si>
  <si>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</si>
  <si>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</si>
  <si>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</si>
  <si>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</si>
  <si>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</si>
  <si>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</si>
  <si>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</si>
  <si>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</si>
  <si>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</si>
  <si>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</si>
  <si>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</si>
  <si>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</si>
  <si>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</si>
  <si>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</si>
  <si>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</si>
  <si>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</si>
  <si>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</si>
  <si>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</si>
  <si>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</si>
  <si>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</si>
  <si>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</si>
  <si>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</si>
  <si>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</si>
  <si>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</si>
  <si>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</si>
  <si>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</si>
  <si>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</si>
  <si>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</si>
  <si>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</si>
  <si>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</si>
  <si>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</si>
  <si>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</si>
  <si>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</si>
  <si>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</si>
  <si>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</si>
  <si>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</si>
  <si>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</si>
  <si>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</si>
  <si>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</si>
  <si>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</si>
  <si>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</si>
  <si>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</si>
  <si>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</si>
  <si>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</si>
  <si>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</si>
  <si>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</si>
  <si>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</si>
  <si>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</si>
  <si>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</si>
  <si>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</si>
  <si>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</si>
  <si>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</si>
  <si>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</si>
  <si>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</si>
  <si>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</si>
  <si>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</si>
  <si>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</si>
  <si>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</si>
  <si>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</si>
  <si>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</si>
  <si>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</si>
  <si>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</si>
  <si>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</si>
  <si>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</si>
  <si>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</si>
  <si>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</si>
  <si>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</si>
  <si>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</si>
  <si>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</si>
  <si>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</si>
  <si>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</si>
  <si>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</si>
  <si>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</si>
  <si>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</si>
  <si>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</si>
  <si>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</si>
  <si>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</si>
  <si>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</si>
  <si>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</si>
  <si>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</si>
  <si>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</si>
  <si>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</si>
  <si>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</si>
  <si>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</si>
  <si>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</si>
  <si>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</si>
  <si>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</si>
  <si>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</si>
  <si>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</si>
  <si>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</si>
  <si>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</si>
  <si>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</si>
  <si>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</si>
  <si>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</si>
  <si>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</si>
  <si>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</si>
  <si>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</si>
  <si>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</si>
  <si>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</si>
  <si>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</si>
  <si>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</si>
  <si>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</si>
  <si>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</si>
  <si>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</si>
  <si>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</si>
  <si>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</si>
  <si>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</si>
  <si>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</si>
  <si>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</si>
  <si>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</si>
  <si>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</si>
  <si>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</si>
  <si>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</si>
  <si>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</si>
  <si>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</si>
  <si>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</si>
  <si>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</si>
  <si>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</si>
  <si>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</si>
  <si>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</si>
  <si>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</si>
  <si>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</si>
  <si>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</si>
  <si>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</si>
  <si>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</si>
  <si>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</si>
  <si>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</si>
  <si>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</si>
  <si>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</si>
  <si>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</si>
  <si>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</si>
  <si>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</si>
  <si>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</si>
  <si>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</si>
  <si>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</si>
  <si>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</si>
  <si>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</si>
  <si>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</si>
  <si>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</si>
  <si>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</si>
  <si>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</si>
  <si>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</si>
  <si>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</si>
  <si>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</si>
  <si>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</si>
  <si>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</si>
  <si>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</si>
  <si>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</si>
  <si>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</si>
  <si>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</si>
  <si>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</si>
  <si>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</si>
  <si>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</si>
  <si>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</si>
  <si>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</si>
  <si>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</si>
  <si>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</si>
  <si>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</si>
  <si>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</si>
  <si>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</si>
  <si>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</si>
  <si>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</si>
  <si>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</si>
  <si>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</si>
  <si>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</si>
  <si>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</si>
  <si>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</si>
  <si>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</si>
  <si>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</si>
  <si>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</si>
  <si>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</si>
  <si>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</si>
  <si>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</si>
  <si>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</si>
  <si>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</si>
  <si>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</si>
  <si>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</si>
  <si>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</si>
  <si>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</si>
  <si>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</si>
  <si>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</si>
  <si>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</si>
  <si>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</si>
  <si>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</si>
  <si>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</si>
  <si>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</si>
  <si>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</si>
  <si>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</si>
  <si>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</si>
  <si>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</si>
  <si>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</si>
  <si>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</si>
  <si>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</si>
  <si>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</si>
  <si>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</si>
  <si>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</si>
  <si>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</si>
  <si>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</si>
  <si>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</si>
  <si>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</si>
  <si>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</si>
  <si>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</si>
  <si>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</si>
  <si>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</si>
  <si>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</si>
  <si>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</si>
  <si>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</si>
  <si>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</si>
  <si>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</si>
  <si>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Distribution Period</t>
  </si>
  <si>
    <t>As At</t>
  </si>
  <si>
    <t>Current Period</t>
  </si>
  <si>
    <t xml:space="preserve">Advance Cash Multi-Blend Fund Wholsale </t>
  </si>
  <si>
    <t>BT Wholesale Multi-Manager Conservative Fund</t>
  </si>
  <si>
    <t>Advance Defensive Multi-Blend Fund Pool</t>
  </si>
  <si>
    <t>Advance Defensive Mult-Blend Fund (wholesale)</t>
  </si>
  <si>
    <t>1/10/2023 - 31/10/2023</t>
  </si>
  <si>
    <t>Advance Cash
Multi-Blend Fund</t>
  </si>
  <si>
    <t>Mercer Multi-manager Conservative Fund - Wholesale Units</t>
  </si>
  <si>
    <t>Advance Defensive
Multi-Blend Fund - Wholesale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</si>
</sst>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0" fontId="3" fillId="5" borderId="2" xfId="0" applyFont="1" applyFill="1" applyBorder="1" applyProtection="1">
      <protection locked="0"/>
    </xf>
    <xf numFmtId="0" fontId="2" fillId="13" borderId="2" xfId="0" quotePrefix="1" applyFont="1" applyFill="1" applyBorder="1" applyAlignment="1" applyProtection="1">
      <alignment horizontal="center"/>
      <protection locked="0"/>
    </xf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4" borderId="2" xfId="0" applyNumberFormat="1" applyFont="1" applyFill="1" applyBorder="1" applyAlignment="1">
      <alignment horizontal="center" vertical="center" wrapText="1"/>
    </xf>
    <xf numFmtId="165" fontId="5" fillId="15" borderId="2" xfId="0" applyNumberFormat="1" applyFont="1" applyFill="1" applyBorder="1" applyAlignment="1">
      <alignment horizontal="center" vertical="center"/>
    </xf>
    <xf numFmtId="167" fontId="6" fillId="16" borderId="2" xfId="0" applyNumberFormat="1" applyFont="1" applyFill="1" applyBorder="1" applyAlignment="1" applyProtection="1">
      <alignment horizontal="center" wrapText="1"/>
      <protection locked="0"/>
    </xf>
    <xf numFmtId="40" fontId="7" fillId="14" borderId="2" xfId="0" applyNumberFormat="1" applyFont="1" applyFill="1" applyBorder="1" applyAlignment="1">
      <alignment horizontal="center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002C77"/>
      <color rgb="FFDADADA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CH1596"/>
  <sheetViews>
    <sheetView zoomScale="80" zoomScaleNormal="80" workbookViewId="0">
      <selection activeCell="C31" sqref="C31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85" width="23" style="36" customWidth="1"/>
    <col min="86" max="86" width="19.54296875" bestFit="1" customWidth="1"/>
  </cols>
  <sheetData>
    <row r="1" spans="1:86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79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79"/>
      <c r="BF2" s="4"/>
      <c r="BG2" s="4"/>
      <c r="BH2" s="4"/>
      <c r="BI2" s="4"/>
      <c r="BJ2" s="4"/>
      <c r="BK2" s="4"/>
      <c r="BL2" s="4"/>
      <c r="BM2" s="4"/>
      <c r="BN2" s="4"/>
      <c r="BO2" s="4"/>
      <c r="BP2" s="79"/>
      <c r="BQ2" s="4"/>
      <c r="BR2" s="4"/>
      <c r="BS2" s="4"/>
      <c r="BT2" s="4"/>
      <c r="BU2" s="79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46.5" x14ac:dyDescent="0.35">
      <c r="A3" s="5" t="s">
        <v>2</v>
      </c>
      <c r="B3" s="6"/>
      <c r="C3" s="7" t="s">
        <v>517</v>
      </c>
      <c r="D3" s="7" t="s">
        <v>518</v>
      </c>
      <c r="E3" s="7" t="s">
        <v>519</v>
      </c>
      <c r="F3" s="7" t="s">
        <v>520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12">
        <v>45231</v>
      </c>
      <c r="D5" s="12">
        <v>45231</v>
      </c>
      <c r="E5" s="12">
        <v>45231</v>
      </c>
      <c r="F5" s="12">
        <v>45231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12">
        <v>45231</v>
      </c>
      <c r="D6" s="12">
        <v>45231</v>
      </c>
      <c r="E6" s="12">
        <v>45231</v>
      </c>
      <c r="F6" s="12">
        <v>45231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1.5E-3</v>
      </c>
      <c r="D8" s="80">
        <v>2.9999999999999997E-4</v>
      </c>
      <c r="E8" s="80">
        <v>5.0000000000000001E-4</v>
      </c>
      <c r="F8" s="80">
        <v>4.0000000000000002E-4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5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5"/>
      <c r="AI8" s="50"/>
      <c r="AJ8" s="50"/>
      <c r="AK8" s="50"/>
      <c r="AL8" s="50"/>
      <c r="AM8" s="50"/>
      <c r="AN8" s="50"/>
      <c r="AO8" s="50"/>
      <c r="AP8" s="50"/>
      <c r="AQ8" s="50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80"/>
    </row>
    <row r="9" spans="1:86" ht="15.5" x14ac:dyDescent="0.35">
      <c r="A9" s="11" t="s">
        <v>9</v>
      </c>
      <c r="B9" s="9"/>
      <c r="C9" s="13">
        <v>1159229335.6926</v>
      </c>
      <c r="D9" s="13">
        <v>289520750.61519998</v>
      </c>
      <c r="E9" s="13">
        <v>382711195.8908</v>
      </c>
      <c r="F9" s="13">
        <v>318180393.40700001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x14ac:dyDescent="0.35">
      <c r="A10" s="11" t="s">
        <v>10</v>
      </c>
      <c r="B10" s="14"/>
      <c r="C10" s="15">
        <v>1738844.0035389001</v>
      </c>
      <c r="D10" s="15">
        <v>86856.225184559982</v>
      </c>
      <c r="E10" s="15">
        <v>191355.59794539999</v>
      </c>
      <c r="F10" s="15">
        <v>127272.1573628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x14ac:dyDescent="0.35">
      <c r="A11" s="11" t="s">
        <v>11</v>
      </c>
      <c r="B11" s="14"/>
      <c r="C11" s="15">
        <v>1738844.0035389001</v>
      </c>
      <c r="D11" s="15">
        <v>86856.225184559982</v>
      </c>
      <c r="E11" s="15">
        <v>191355.59794539999</v>
      </c>
      <c r="F11" s="15">
        <v>127272.1573628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</row>
    <row r="21" spans="1:86" x14ac:dyDescent="0.35">
      <c r="A21" s="22" t="s">
        <v>18</v>
      </c>
      <c r="B21" s="22" t="s">
        <v>19</v>
      </c>
      <c r="C21" s="23">
        <v>1738844.0035389001</v>
      </c>
      <c r="D21" s="23">
        <v>0</v>
      </c>
      <c r="E21" s="23">
        <v>0</v>
      </c>
      <c r="F21" s="23">
        <v>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</row>
    <row r="22" spans="1:86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</row>
    <row r="23" spans="1:86" x14ac:dyDescent="0.35">
      <c r="A23" s="22" t="s">
        <v>22</v>
      </c>
      <c r="B23" s="22" t="s">
        <v>23</v>
      </c>
      <c r="C23" s="23">
        <v>0</v>
      </c>
      <c r="D23" s="23">
        <v>0</v>
      </c>
      <c r="E23" s="23">
        <v>0</v>
      </c>
      <c r="F23" s="23">
        <v>0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</row>
    <row r="24" spans="1:86" x14ac:dyDescent="0.35">
      <c r="A24" s="39" t="s">
        <v>24</v>
      </c>
      <c r="B24" s="39" t="s">
        <v>25</v>
      </c>
      <c r="C24" s="24">
        <v>0</v>
      </c>
      <c r="D24" s="24">
        <v>0</v>
      </c>
      <c r="E24" s="24">
        <v>0</v>
      </c>
      <c r="F24" s="24">
        <v>0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</row>
    <row r="25" spans="1:86" x14ac:dyDescent="0.35">
      <c r="A25" s="22" t="s">
        <v>26</v>
      </c>
      <c r="B25" s="22" t="s">
        <v>27</v>
      </c>
      <c r="C25" s="23">
        <v>0</v>
      </c>
      <c r="D25" s="23">
        <v>0</v>
      </c>
      <c r="E25" s="23">
        <v>0</v>
      </c>
      <c r="F25" s="23">
        <v>0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</row>
    <row r="26" spans="1:86" x14ac:dyDescent="0.35">
      <c r="A26" s="39" t="s">
        <v>28</v>
      </c>
      <c r="B26" s="39" t="s">
        <v>29</v>
      </c>
      <c r="C26" s="24">
        <v>0</v>
      </c>
      <c r="D26" s="24">
        <v>86856.225184559982</v>
      </c>
      <c r="E26" s="24">
        <v>191355.59794539999</v>
      </c>
      <c r="F26" s="24">
        <v>127272.1573628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</row>
    <row r="27" spans="1:86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</row>
    <row r="28" spans="1:86" x14ac:dyDescent="0.3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</row>
    <row r="29" spans="1:86" x14ac:dyDescent="0.3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</row>
    <row r="30" spans="1:86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</row>
    <row r="31" spans="1:86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</row>
    <row r="32" spans="1:86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</row>
    <row r="33" spans="1:86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</row>
    <row r="34" spans="1:86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</row>
    <row r="35" spans="1:86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</row>
    <row r="36" spans="1:86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</row>
    <row r="37" spans="1:86" x14ac:dyDescent="0.35">
      <c r="A37" s="22" t="s">
        <v>49</v>
      </c>
      <c r="B37" s="22" t="s">
        <v>47</v>
      </c>
      <c r="C37" s="23">
        <v>0</v>
      </c>
      <c r="D37" s="23">
        <v>0</v>
      </c>
      <c r="E37" s="23">
        <v>0</v>
      </c>
      <c r="F37" s="23">
        <v>0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</row>
    <row r="38" spans="1:86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</row>
    <row r="39" spans="1:86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</row>
    <row r="40" spans="1:86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</row>
    <row r="41" spans="1:86" x14ac:dyDescent="0.3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</row>
    <row r="42" spans="1:86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</row>
    <row r="43" spans="1:86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</row>
    <row r="44" spans="1:86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</row>
    <row r="45" spans="1:86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</row>
    <row r="46" spans="1:86" x14ac:dyDescent="0.35">
      <c r="A46" s="39" t="s">
        <v>65</v>
      </c>
      <c r="B46" s="39" t="s">
        <v>66</v>
      </c>
      <c r="C46" s="24">
        <v>0</v>
      </c>
      <c r="D46" s="24">
        <v>0</v>
      </c>
      <c r="E46" s="24">
        <v>0</v>
      </c>
      <c r="F46" s="24">
        <v>0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</row>
    <row r="47" spans="1:86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</row>
    <row r="48" spans="1:86" x14ac:dyDescent="0.35">
      <c r="A48" s="39" t="s">
        <v>69</v>
      </c>
      <c r="B48" s="39" t="s">
        <v>68</v>
      </c>
      <c r="C48" s="53">
        <v>0</v>
      </c>
      <c r="D48" s="53">
        <v>0</v>
      </c>
      <c r="E48" s="53">
        <v>0</v>
      </c>
      <c r="F48" s="53">
        <v>0</v>
      </c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78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24"/>
    </row>
    <row r="49" spans="1:86" x14ac:dyDescent="0.35">
      <c r="A49" s="22" t="s">
        <v>70</v>
      </c>
      <c r="B49" s="22" t="s">
        <v>71</v>
      </c>
      <c r="C49" s="54">
        <v>0</v>
      </c>
      <c r="D49" s="54">
        <v>0</v>
      </c>
      <c r="E49" s="54">
        <v>0</v>
      </c>
      <c r="F49" s="54">
        <v>0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22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23"/>
    </row>
    <row r="50" spans="1:86" x14ac:dyDescent="0.35">
      <c r="A50" s="39" t="s">
        <v>72</v>
      </c>
      <c r="B50" s="39" t="s">
        <v>73</v>
      </c>
      <c r="C50" s="53">
        <v>0</v>
      </c>
      <c r="D50" s="53">
        <v>0</v>
      </c>
      <c r="E50" s="53">
        <v>0</v>
      </c>
      <c r="F50" s="53">
        <v>0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78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24"/>
    </row>
    <row r="51" spans="1:86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</row>
    <row r="52" spans="1:86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</row>
    <row r="53" spans="1:86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</row>
    <row r="54" spans="1:86" x14ac:dyDescent="0.35">
      <c r="A54" s="39" t="s">
        <v>80</v>
      </c>
      <c r="B54" s="39" t="s">
        <v>81</v>
      </c>
      <c r="C54" s="24">
        <v>0</v>
      </c>
      <c r="D54" s="24">
        <v>0</v>
      </c>
      <c r="E54" s="24">
        <v>0</v>
      </c>
      <c r="F54" s="24">
        <v>0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</row>
    <row r="55" spans="1:86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</row>
    <row r="56" spans="1:86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</row>
    <row r="57" spans="1:86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</row>
    <row r="58" spans="1:86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</row>
    <row r="59" spans="1:86" ht="15" thickBot="1" x14ac:dyDescent="0.4">
      <c r="A59" s="40" t="s">
        <v>90</v>
      </c>
      <c r="B59" s="41"/>
      <c r="C59" s="25">
        <v>1738844.0035389001</v>
      </c>
      <c r="D59" s="25">
        <v>86856.225184559982</v>
      </c>
      <c r="E59" s="25">
        <v>191355.59794539999</v>
      </c>
      <c r="F59" s="25">
        <v>127272.1573628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</row>
    <row r="60" spans="1:86" ht="15" thickTop="1" x14ac:dyDescent="0.35">
      <c r="A60" s="26" t="s">
        <v>91</v>
      </c>
      <c r="B60" s="26"/>
      <c r="C60" s="27">
        <v>-1.696443185210228E-3</v>
      </c>
      <c r="D60" s="27">
        <v>-1.696443185210228E-3</v>
      </c>
      <c r="E60" s="27">
        <v>-1.696443185210228E-3</v>
      </c>
      <c r="F60" s="27">
        <v>-1.696443185210228E-3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</row>
    <row r="61" spans="1:86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</row>
    <row r="62" spans="1:86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</row>
    <row r="63" spans="1:86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</row>
    <row r="64" spans="1:86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</row>
    <row r="65" spans="1:86" x14ac:dyDescent="0.35">
      <c r="A65" s="31" t="s">
        <v>96</v>
      </c>
      <c r="B65" s="31" t="s">
        <v>94</v>
      </c>
      <c r="C65" s="32">
        <v>0</v>
      </c>
      <c r="D65" s="32">
        <v>0</v>
      </c>
      <c r="E65" s="32">
        <v>0</v>
      </c>
      <c r="F65" s="32">
        <v>0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</row>
    <row r="66" spans="1:86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</row>
    <row r="67" spans="1:86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</row>
    <row r="68" spans="1:86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</row>
    <row r="69" spans="1:86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</row>
    <row r="70" spans="1:86" ht="15" thickBot="1" x14ac:dyDescent="0.4">
      <c r="A70" s="40" t="s">
        <v>90</v>
      </c>
      <c r="B70" s="41"/>
      <c r="C70" s="25">
        <v>0</v>
      </c>
      <c r="D70" s="25">
        <v>0</v>
      </c>
      <c r="E70" s="25">
        <v>0</v>
      </c>
      <c r="F70" s="25">
        <v>0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</row>
    <row r="71" spans="1:86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</row>
    <row r="72" spans="1:86" x14ac:dyDescent="0.35">
      <c r="A72" s="33" t="s">
        <v>106</v>
      </c>
      <c r="B72" s="33" t="s">
        <v>107</v>
      </c>
      <c r="C72" s="32">
        <v>0</v>
      </c>
      <c r="D72" s="32">
        <v>0</v>
      </c>
      <c r="E72" s="32">
        <v>0</v>
      </c>
      <c r="F72" s="32">
        <v>0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</row>
    <row r="73" spans="1:86" x14ac:dyDescent="0.35">
      <c r="A73" s="39" t="s">
        <v>108</v>
      </c>
      <c r="B73" s="39" t="s">
        <v>109</v>
      </c>
      <c r="C73" s="24">
        <v>0</v>
      </c>
      <c r="D73" s="24">
        <v>0</v>
      </c>
      <c r="E73" s="24">
        <v>0</v>
      </c>
      <c r="F73" s="24">
        <v>0</v>
      </c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</row>
    <row r="74" spans="1:86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</row>
    <row r="75" spans="1:86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</row>
    <row r="76" spans="1:86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</row>
    <row r="77" spans="1:86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</row>
    <row r="78" spans="1:86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</row>
    <row r="79" spans="1:86" ht="15" thickBot="1" x14ac:dyDescent="0.4">
      <c r="A79" s="40" t="s">
        <v>90</v>
      </c>
      <c r="B79" s="41"/>
      <c r="C79" s="25">
        <v>0</v>
      </c>
      <c r="D79" s="25">
        <v>0</v>
      </c>
      <c r="E79" s="25">
        <v>0</v>
      </c>
      <c r="F79" s="25">
        <v>0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</row>
    <row r="80" spans="1:86" ht="15" thickTop="1" x14ac:dyDescent="0.35">
      <c r="A80" s="26" t="s">
        <v>117</v>
      </c>
      <c r="B80" s="26"/>
      <c r="C80" s="27">
        <v>8.8840373791754246E-5</v>
      </c>
      <c r="D80" s="27">
        <v>8.8840373791754246E-5</v>
      </c>
      <c r="E80" s="27">
        <v>8.8840373791754246E-5</v>
      </c>
      <c r="F80" s="27">
        <v>8.8840373791754246E-5</v>
      </c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</row>
    <row r="81" spans="1:86" x14ac:dyDescent="0.35">
      <c r="A81" s="26" t="s">
        <v>118</v>
      </c>
      <c r="B81" s="26"/>
      <c r="C81" s="27">
        <v>-1.6076033934950829E-3</v>
      </c>
      <c r="D81" s="27">
        <v>-1.6076033934950829E-3</v>
      </c>
      <c r="E81" s="27">
        <v>-1.6076033934950829E-3</v>
      </c>
      <c r="F81" s="27">
        <v>-1.6076033934950829E-3</v>
      </c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</row>
    <row r="82" spans="1:86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</row>
    <row r="83" spans="1:86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</row>
    <row r="84" spans="1:86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</row>
    <row r="85" spans="1:86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</row>
    <row r="86" spans="1:86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</row>
    <row r="87" spans="1:86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</row>
    <row r="88" spans="1:86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86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86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86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86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86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86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86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86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</row>
    <row r="135" spans="1:85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</row>
    <row r="136" spans="1:85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</row>
    <row r="137" spans="1:85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</row>
    <row r="138" spans="1:85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</row>
    <row r="139" spans="1:85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</row>
    <row r="140" spans="1:85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</row>
    <row r="141" spans="1:85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</row>
    <row r="142" spans="1:85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</row>
    <row r="143" spans="1:85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</row>
    <row r="144" spans="1:85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</row>
    <row r="145" spans="1:85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</row>
    <row r="146" spans="1:85" x14ac:dyDescent="0.35">
      <c r="A146" s="28"/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</row>
    <row r="147" spans="1:85" x14ac:dyDescent="0.35">
      <c r="A147" s="28"/>
      <c r="B147" s="28"/>
    </row>
    <row r="148" spans="1:85" x14ac:dyDescent="0.35">
      <c r="A148" s="28"/>
      <c r="B148" s="28"/>
    </row>
    <row r="149" spans="1:85" x14ac:dyDescent="0.35">
      <c r="A149" s="28"/>
      <c r="B149" s="28"/>
    </row>
    <row r="150" spans="1:85" x14ac:dyDescent="0.35">
      <c r="A150" s="28"/>
      <c r="B150" s="28"/>
    </row>
    <row r="151" spans="1:85" x14ac:dyDescent="0.35">
      <c r="A151" s="28"/>
      <c r="B151" s="28"/>
    </row>
    <row r="152" spans="1:85" x14ac:dyDescent="0.35">
      <c r="A152" s="28"/>
      <c r="B152" s="28"/>
    </row>
    <row r="153" spans="1:85" x14ac:dyDescent="0.35">
      <c r="A153" s="28"/>
      <c r="B153" s="28"/>
    </row>
    <row r="154" spans="1:85" x14ac:dyDescent="0.35">
      <c r="A154" s="28"/>
      <c r="B154" s="28"/>
    </row>
    <row r="155" spans="1:85" x14ac:dyDescent="0.35">
      <c r="A155" s="28"/>
      <c r="B155" s="28"/>
    </row>
    <row r="156" spans="1:85" x14ac:dyDescent="0.35">
      <c r="A156" s="28"/>
      <c r="B156" s="28"/>
    </row>
    <row r="157" spans="1:85" x14ac:dyDescent="0.35">
      <c r="A157" s="28"/>
      <c r="B157" s="28"/>
    </row>
    <row r="158" spans="1:85" x14ac:dyDescent="0.35">
      <c r="A158" s="28"/>
      <c r="B158" s="28"/>
    </row>
    <row r="159" spans="1:85" x14ac:dyDescent="0.35">
      <c r="A159" s="28"/>
      <c r="B159" s="28"/>
    </row>
    <row r="160" spans="1:85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CG47">
    <cfRule type="cellIs" dxfId="62" priority="1" stopIfTrue="1" operator="notEqual">
      <formula>0</formula>
    </cfRule>
  </conditionalFormatting>
  <conditionalFormatting sqref="C51:CG61">
    <cfRule type="cellIs" dxfId="61" priority="2" stopIfTrue="1" operator="notEqual">
      <formula>0</formula>
    </cfRule>
  </conditionalFormatting>
  <conditionalFormatting sqref="C85:CG146">
    <cfRule type="cellIs" dxfId="60" priority="5" stopIfTrue="1" operator="notEqual">
      <formula>0</formula>
    </cfRule>
  </conditionalFormatting>
  <conditionalFormatting sqref="C63:CH63 C65:CH65 C67:CH67 C69:CH69 C74:CH74 C76:CH76 C78:CH78">
    <cfRule type="cellIs" dxfId="59" priority="44" stopIfTrue="1" operator="greaterThan">
      <formula>0</formula>
    </cfRule>
  </conditionalFormatting>
  <conditionalFormatting sqref="C63:CH70">
    <cfRule type="cellIs" dxfId="58" priority="7" stopIfTrue="1" operator="notEqual">
      <formula>0</formula>
    </cfRule>
  </conditionalFormatting>
  <conditionalFormatting sqref="C72:CH73">
    <cfRule type="cellIs" dxfId="57" priority="10" stopIfTrue="1" operator="notEqual">
      <formula>0</formula>
    </cfRule>
  </conditionalFormatting>
  <conditionalFormatting sqref="C75:CH75">
    <cfRule type="cellIs" dxfId="56" priority="9" stopIfTrue="1" operator="notEqual">
      <formula>0</formula>
    </cfRule>
  </conditionalFormatting>
  <conditionalFormatting sqref="C77:CH77">
    <cfRule type="cellIs" dxfId="55" priority="8" stopIfTrue="1" operator="notEqual">
      <formula>0</formula>
    </cfRule>
  </conditionalFormatting>
  <conditionalFormatting sqref="C79:CH83">
    <cfRule type="cellIs" dxfId="54" priority="6" stopIfTrue="1" operator="notEqual">
      <formula>0</formula>
    </cfRule>
  </conditionalFormatting>
  <conditionalFormatting sqref="CH21:CH61">
    <cfRule type="cellIs" dxfId="53" priority="45" stopIfTrue="1" operator="notEqual">
      <formula>0</formula>
    </cfRule>
  </conditionalFormatting>
  <conditionalFormatting sqref="CH85:CH87">
    <cfRule type="cellIs" dxfId="52" priority="49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CH1596"/>
  <sheetViews>
    <sheetView zoomScale="90" zoomScaleNormal="90" workbookViewId="0">
      <selection activeCell="C22" sqref="C22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86" width="19.453125" bestFit="1" customWidth="1"/>
  </cols>
  <sheetData>
    <row r="1" spans="1:86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72" customHeight="1" x14ac:dyDescent="0.35">
      <c r="A3" s="5" t="s">
        <v>2</v>
      </c>
      <c r="B3" s="6"/>
      <c r="C3" s="7" t="s">
        <v>517</v>
      </c>
      <c r="D3" s="7" t="s">
        <v>518</v>
      </c>
      <c r="E3" s="7" t="s">
        <v>519</v>
      </c>
      <c r="F3" s="7" t="s">
        <v>520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12">
        <v>45231</v>
      </c>
      <c r="D5" s="12">
        <v>45231</v>
      </c>
      <c r="E5" s="12">
        <v>45231</v>
      </c>
      <c r="F5" s="12">
        <v>45231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12">
        <v>45231</v>
      </c>
      <c r="D6" s="12">
        <v>45231</v>
      </c>
      <c r="E6" s="12">
        <v>45231</v>
      </c>
      <c r="F6" s="12">
        <v>45231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1.5E-3</v>
      </c>
      <c r="D8" s="80">
        <v>2.9999999999999997E-4</v>
      </c>
      <c r="E8" s="80">
        <v>5.0000000000000001E-4</v>
      </c>
      <c r="F8" s="80">
        <v>4.0000000000000002E-4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</row>
    <row r="9" spans="1:86" ht="15.5" x14ac:dyDescent="0.35">
      <c r="A9" s="11" t="s">
        <v>9</v>
      </c>
      <c r="B9" s="9"/>
      <c r="C9" s="13">
        <v>1159229335.6926</v>
      </c>
      <c r="D9" s="13">
        <v>289520750.61519998</v>
      </c>
      <c r="E9" s="13">
        <v>382711195.8908</v>
      </c>
      <c r="F9" s="13">
        <v>318180393.40700001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x14ac:dyDescent="0.35">
      <c r="A10" s="11" t="s">
        <v>10</v>
      </c>
      <c r="B10" s="14"/>
      <c r="C10" s="15">
        <v>1738844.0035389001</v>
      </c>
      <c r="D10" s="15">
        <v>86856.225184559982</v>
      </c>
      <c r="E10" s="15">
        <v>191355.59794539999</v>
      </c>
      <c r="F10" s="15">
        <v>127272.1573628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x14ac:dyDescent="0.35">
      <c r="A11" s="11" t="s">
        <v>11</v>
      </c>
      <c r="B11" s="14"/>
      <c r="C11" s="15">
        <v>1738844.0035389001</v>
      </c>
      <c r="D11" s="15">
        <v>86856.225184559982</v>
      </c>
      <c r="E11" s="15">
        <v>191355.59794539999</v>
      </c>
      <c r="F11" s="15">
        <v>127272.1573628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</row>
    <row r="21" spans="1:86" x14ac:dyDescent="0.35">
      <c r="A21" s="22" t="s">
        <v>18</v>
      </c>
      <c r="B21" s="22" t="s">
        <v>19</v>
      </c>
      <c r="C21" s="42">
        <f>IFERROR('Summary ($)'!C21/'Summary ($)'!C$10,0)</f>
        <v>1</v>
      </c>
      <c r="D21" s="42">
        <f>IFERROR('Summary ($)'!D21/'Summary ($)'!D$10,0)</f>
        <v>0</v>
      </c>
      <c r="E21" s="42">
        <f>IFERROR('Summary ($)'!E21/'Summary ($)'!E$10,0)</f>
        <v>0</v>
      </c>
      <c r="F21" s="42">
        <f>IFERROR('Summary ($)'!F21/'Summary ($)'!F$10,0)</f>
        <v>0</v>
      </c>
      <c r="G21" s="42">
        <f>IFERROR('Summary ($)'!G21/'Summary ($)'!G$10,0)</f>
        <v>0</v>
      </c>
      <c r="H21" s="42">
        <f>IFERROR('Summary ($)'!H21/'Summary ($)'!H$10,0)</f>
        <v>0</v>
      </c>
      <c r="I21" s="42">
        <f>IFERROR('Summary ($)'!I21/'Summary ($)'!I$10,0)</f>
        <v>0</v>
      </c>
      <c r="J21" s="42">
        <f>IFERROR('Summary ($)'!J21/'Summary ($)'!J$10,0)</f>
        <v>0</v>
      </c>
      <c r="K21" s="42">
        <f>IFERROR('Summary ($)'!K21/'Summary ($)'!K$10,0)</f>
        <v>0</v>
      </c>
      <c r="L21" s="42">
        <f>IFERROR('Summary ($)'!L21/'Summary ($)'!L$10,0)</f>
        <v>0</v>
      </c>
      <c r="M21" s="42">
        <f>IFERROR('Summary ($)'!M21/'Summary ($)'!M$10,0)</f>
        <v>0</v>
      </c>
      <c r="N21" s="42">
        <f>IFERROR('Summary ($)'!N21/'Summary ($)'!N$10,0)</f>
        <v>0</v>
      </c>
      <c r="O21" s="42">
        <f>IFERROR('Summary ($)'!O21/'Summary ($)'!O$10,0)</f>
        <v>0</v>
      </c>
      <c r="P21" s="42">
        <f>IFERROR('Summary ($)'!P21/'Summary ($)'!P$10,0)</f>
        <v>0</v>
      </c>
      <c r="Q21" s="42">
        <f>IFERROR('Summary ($)'!Q21/'Summary ($)'!Q$10,0)</f>
        <v>0</v>
      </c>
      <c r="R21" s="42">
        <f>IFERROR('Summary ($)'!R21/'Summary ($)'!R$10,0)</f>
        <v>0</v>
      </c>
      <c r="S21" s="42">
        <f>IFERROR('Summary ($)'!S21/'Summary ($)'!S$10,0)</f>
        <v>0</v>
      </c>
      <c r="T21" s="42">
        <f>IFERROR('Summary ($)'!T21/'Summary ($)'!T$10,0)</f>
        <v>0</v>
      </c>
      <c r="U21" s="42">
        <f>IFERROR('Summary ($)'!U21/'Summary ($)'!U$10,0)</f>
        <v>0</v>
      </c>
      <c r="V21" s="42">
        <f>IFERROR('Summary ($)'!V21/'Summary ($)'!V$10,0)</f>
        <v>0</v>
      </c>
      <c r="W21" s="42">
        <f>IFERROR('Summary ($)'!W21/'Summary ($)'!W$10,0)</f>
        <v>0</v>
      </c>
      <c r="X21" s="42">
        <f>IFERROR('Summary ($)'!X21/'Summary ($)'!X$10,0)</f>
        <v>0</v>
      </c>
      <c r="Y21" s="42">
        <f>IFERROR('Summary ($)'!Y21/'Summary ($)'!Y$10,0)</f>
        <v>0</v>
      </c>
      <c r="Z21" s="42">
        <f>IFERROR('Summary ($)'!Z21/'Summary ($)'!Z$10,0)</f>
        <v>0</v>
      </c>
      <c r="AA21" s="42">
        <f>IFERROR('Summary ($)'!AA21/'Summary ($)'!AA$10,0)</f>
        <v>0</v>
      </c>
      <c r="AB21" s="42">
        <f>IFERROR('Summary ($)'!AB21/'Summary ($)'!AB$10,0)</f>
        <v>0</v>
      </c>
      <c r="AC21" s="42">
        <f>IFERROR('Summary ($)'!AC21/'Summary ($)'!AC$10,0)</f>
        <v>0</v>
      </c>
      <c r="AD21" s="42">
        <f>IFERROR('Summary ($)'!AD21/'Summary ($)'!AD$10,0)</f>
        <v>0</v>
      </c>
      <c r="AE21" s="42">
        <f>IFERROR('Summary ($)'!AE21/'Summary ($)'!AE$10,0)</f>
        <v>0</v>
      </c>
      <c r="AF21" s="42">
        <f>IFERROR('Summary ($)'!AF21/'Summary ($)'!AF$10,0)</f>
        <v>0</v>
      </c>
      <c r="AG21" s="42">
        <f>IFERROR('Summary ($)'!AG21/'Summary ($)'!AG$10,0)</f>
        <v>0</v>
      </c>
      <c r="AH21" s="42">
        <f>IFERROR('Summary ($)'!AH21/'Summary ($)'!AH$10,0)</f>
        <v>0</v>
      </c>
      <c r="AI21" s="42">
        <f>IFERROR('Summary ($)'!AI21/'Summary ($)'!AI$10,0)</f>
        <v>0</v>
      </c>
      <c r="AJ21" s="42">
        <f>IFERROR('Summary ($)'!AJ21/'Summary ($)'!AJ$10,0)</f>
        <v>0</v>
      </c>
      <c r="AK21" s="42">
        <f>IFERROR('Summary ($)'!AK21/'Summary ($)'!AK$10,0)</f>
        <v>0</v>
      </c>
      <c r="AL21" s="42">
        <f>IFERROR('Summary ($)'!AL21/'Summary ($)'!AL$10,0)</f>
        <v>0</v>
      </c>
      <c r="AM21" s="42">
        <f>IFERROR('Summary ($)'!AM21/'Summary ($)'!AM$10,0)</f>
        <v>0</v>
      </c>
      <c r="AN21" s="42">
        <f>IFERROR('Summary ($)'!AN21/'Summary ($)'!AN$10,0)</f>
        <v>0</v>
      </c>
      <c r="AO21" s="42">
        <f>IFERROR('Summary ($)'!AO21/'Summary ($)'!AO$10,0)</f>
        <v>0</v>
      </c>
      <c r="AP21" s="42">
        <f>IFERROR('Summary ($)'!AP21/'Summary ($)'!AP$10,0)</f>
        <v>0</v>
      </c>
      <c r="AQ21" s="42">
        <f>IFERROR('Summary ($)'!AQ21/'Summary ($)'!AQ$10,0)</f>
        <v>0</v>
      </c>
      <c r="AR21" s="42">
        <f>IFERROR('Summary ($)'!AR21/'Summary ($)'!AR$10,0)</f>
        <v>0</v>
      </c>
      <c r="AS21" s="42">
        <f>IFERROR('Summary ($)'!AS21/'Summary ($)'!AS$10,0)</f>
        <v>0</v>
      </c>
      <c r="AT21" s="42">
        <f>IFERROR('Summary ($)'!AT21/'Summary ($)'!AT$10,0)</f>
        <v>0</v>
      </c>
      <c r="AU21" s="42">
        <f>IFERROR('Summary ($)'!AU21/'Summary ($)'!AU$10,0)</f>
        <v>0</v>
      </c>
      <c r="AV21" s="42">
        <f>IFERROR('Summary ($)'!AV21/'Summary ($)'!AV$10,0)</f>
        <v>0</v>
      </c>
      <c r="AW21" s="42">
        <f>IFERROR('Summary ($)'!AW21/'Summary ($)'!AW$10,0)</f>
        <v>0</v>
      </c>
      <c r="AX21" s="42">
        <f>IFERROR('Summary ($)'!AX21/'Summary ($)'!AX$10,0)</f>
        <v>0</v>
      </c>
      <c r="AY21" s="42">
        <f>IFERROR('Summary ($)'!AY21/'Summary ($)'!AY$10,0)</f>
        <v>0</v>
      </c>
      <c r="AZ21" s="42">
        <f>IFERROR('Summary ($)'!AZ21/'Summary ($)'!AZ$10,0)</f>
        <v>0</v>
      </c>
      <c r="BA21" s="42">
        <f>IFERROR('Summary ($)'!BA21/'Summary ($)'!BA$10,0)</f>
        <v>0</v>
      </c>
      <c r="BB21" s="42">
        <f>IFERROR('Summary ($)'!BB21/'Summary ($)'!BB$10,0)</f>
        <v>0</v>
      </c>
      <c r="BC21" s="42">
        <f>IFERROR('Summary ($)'!BC21/'Summary ($)'!BC$10,0)</f>
        <v>0</v>
      </c>
      <c r="BD21" s="42">
        <f>IFERROR('Summary ($)'!BD21/'Summary ($)'!BD$10,0)</f>
        <v>0</v>
      </c>
      <c r="BE21" s="42">
        <f>IFERROR('Summary ($)'!BE21/'Summary ($)'!BE$10,0)</f>
        <v>0</v>
      </c>
      <c r="BF21" s="42">
        <f>IFERROR('Summary ($)'!BF21/'Summary ($)'!BF$10,0)</f>
        <v>0</v>
      </c>
      <c r="BG21" s="42">
        <f>IFERROR('Summary ($)'!BG21/'Summary ($)'!BG$10,0)</f>
        <v>0</v>
      </c>
      <c r="BH21" s="42">
        <f>IFERROR('Summary ($)'!BH21/'Summary ($)'!BH$10,0)</f>
        <v>0</v>
      </c>
      <c r="BI21" s="42">
        <f>IFERROR('Summary ($)'!BI21/'Summary ($)'!BI$10,0)</f>
        <v>0</v>
      </c>
      <c r="BJ21" s="42">
        <f>IFERROR('Summary ($)'!BJ21/'Summary ($)'!BJ$10,0)</f>
        <v>0</v>
      </c>
      <c r="BK21" s="42">
        <f>IFERROR('Summary ($)'!BK21/'Summary ($)'!BK$10,0)</f>
        <v>0</v>
      </c>
      <c r="BL21" s="42">
        <f>IFERROR('Summary ($)'!BL21/'Summary ($)'!BL$10,0)</f>
        <v>0</v>
      </c>
      <c r="BM21" s="42">
        <f>IFERROR('Summary ($)'!BM21/'Summary ($)'!BM$10,0)</f>
        <v>0</v>
      </c>
      <c r="BN21" s="42">
        <f>IFERROR('Summary ($)'!BN21/'Summary ($)'!BN$10,0)</f>
        <v>0</v>
      </c>
      <c r="BO21" s="42">
        <f>IFERROR('Summary ($)'!BO21/'Summary ($)'!BO$10,0)</f>
        <v>0</v>
      </c>
      <c r="BP21" s="42">
        <f>IFERROR('Summary ($)'!BP21/'Summary ($)'!BP$10,0)</f>
        <v>0</v>
      </c>
      <c r="BQ21" s="42">
        <f>IFERROR('Summary ($)'!BQ21/'Summary ($)'!BQ$10,0)</f>
        <v>0</v>
      </c>
      <c r="BR21" s="42">
        <f>IFERROR('Summary ($)'!BR21/'Summary ($)'!BR$10,0)</f>
        <v>0</v>
      </c>
      <c r="BS21" s="42">
        <f>IFERROR('Summary ($)'!BS21/'Summary ($)'!BS$10,0)</f>
        <v>0</v>
      </c>
      <c r="BT21" s="42">
        <f>IFERROR('Summary ($)'!BT21/'Summary ($)'!BT$10,0)</f>
        <v>0</v>
      </c>
      <c r="BU21" s="42">
        <f>IFERROR('Summary ($)'!BU21/'Summary ($)'!BU$10,0)</f>
        <v>0</v>
      </c>
      <c r="BV21" s="42">
        <f>IFERROR('Summary ($)'!BV21/'Summary ($)'!BV$10,0)</f>
        <v>0</v>
      </c>
      <c r="BW21" s="42">
        <f>IFERROR('Summary ($)'!BW21/'Summary ($)'!BW$10,0)</f>
        <v>0</v>
      </c>
      <c r="BX21" s="42">
        <f>IFERROR('Summary ($)'!BX21/'Summary ($)'!BX$10,0)</f>
        <v>0</v>
      </c>
      <c r="BY21" s="42">
        <f>IFERROR('Summary ($)'!BY21/'Summary ($)'!BY$10,0)</f>
        <v>0</v>
      </c>
      <c r="BZ21" s="42">
        <f>IFERROR('Summary ($)'!BZ21/'Summary ($)'!BZ$10,0)</f>
        <v>0</v>
      </c>
      <c r="CA21" s="42">
        <f>IFERROR('Summary ($)'!CA21/'Summary ($)'!CA$10,0)</f>
        <v>0</v>
      </c>
      <c r="CB21" s="42">
        <f>IFERROR('Summary ($)'!CB21/'Summary ($)'!CB$10,0)</f>
        <v>0</v>
      </c>
      <c r="CC21" s="42">
        <f>IFERROR('Summary ($)'!CC21/'Summary ($)'!CC$10,0)</f>
        <v>0</v>
      </c>
      <c r="CD21" s="42">
        <f>IFERROR('Summary ($)'!CD21/'Summary ($)'!CD$10,0)</f>
        <v>0</v>
      </c>
      <c r="CE21" s="42">
        <f>IFERROR('Summary ($)'!CE21/'Summary ($)'!CE$10,0)</f>
        <v>0</v>
      </c>
      <c r="CF21" s="42">
        <f>IFERROR('Summary ($)'!CF21/'Summary ($)'!CF$10,0)</f>
        <v>0</v>
      </c>
      <c r="CG21" s="42">
        <f>IFERROR('Summary ($)'!CG21/'Summary ($)'!CG$10,0)</f>
        <v>0</v>
      </c>
      <c r="CH21" s="42">
        <f>IFERROR('Summary ($)'!CH21/'Summary ($)'!CH$10,0)</f>
        <v>0</v>
      </c>
    </row>
    <row r="22" spans="1:86" x14ac:dyDescent="0.3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0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0</v>
      </c>
      <c r="J22" s="42">
        <f>IFERROR('Summary ($)'!J22/'Summary ($)'!J$10,0)</f>
        <v>0</v>
      </c>
      <c r="K22" s="42">
        <f>IFERROR('Summary ($)'!K22/'Summary ($)'!K$10,0)</f>
        <v>0</v>
      </c>
      <c r="L22" s="42">
        <f>IFERROR('Summary ($)'!L22/'Summary ($)'!L$10,0)</f>
        <v>0</v>
      </c>
      <c r="M22" s="42">
        <f>IFERROR('Summary ($)'!M22/'Summary ($)'!M$10,0)</f>
        <v>0</v>
      </c>
      <c r="N22" s="42">
        <f>IFERROR('Summary ($)'!N22/'Summary ($)'!N$10,0)</f>
        <v>0</v>
      </c>
      <c r="O22" s="42">
        <f>IFERROR('Summary ($)'!O22/'Summary ($)'!O$10,0)</f>
        <v>0</v>
      </c>
      <c r="P22" s="42">
        <f>IFERROR('Summary ($)'!P22/'Summary ($)'!P$10,0)</f>
        <v>0</v>
      </c>
      <c r="Q22" s="42">
        <f>IFERROR('Summary ($)'!Q22/'Summary ($)'!Q$10,0)</f>
        <v>0</v>
      </c>
      <c r="R22" s="42">
        <f>IFERROR('Summary ($)'!R22/'Summary ($)'!R$10,0)</f>
        <v>0</v>
      </c>
      <c r="S22" s="42">
        <f>IFERROR('Summary ($)'!S22/'Summary ($)'!S$10,0)</f>
        <v>0</v>
      </c>
      <c r="T22" s="42">
        <f>IFERROR('Summary ($)'!T22/'Summary ($)'!T$10,0)</f>
        <v>0</v>
      </c>
      <c r="U22" s="42">
        <f>IFERROR('Summary ($)'!U22/'Summary ($)'!U$10,0)</f>
        <v>0</v>
      </c>
      <c r="V22" s="42">
        <f>IFERROR('Summary ($)'!V22/'Summary ($)'!V$10,0)</f>
        <v>0</v>
      </c>
      <c r="W22" s="42">
        <f>IFERROR('Summary ($)'!W22/'Summary ($)'!W$10,0)</f>
        <v>0</v>
      </c>
      <c r="X22" s="42">
        <f>IFERROR('Summary ($)'!X22/'Summary ($)'!X$10,0)</f>
        <v>0</v>
      </c>
      <c r="Y22" s="42">
        <f>IFERROR('Summary ($)'!Y22/'Summary ($)'!Y$10,0)</f>
        <v>0</v>
      </c>
      <c r="Z22" s="42">
        <f>IFERROR('Summary ($)'!Z22/'Summary ($)'!Z$10,0)</f>
        <v>0</v>
      </c>
      <c r="AA22" s="42">
        <f>IFERROR('Summary ($)'!AA22/'Summary ($)'!AA$10,0)</f>
        <v>0</v>
      </c>
      <c r="AB22" s="42">
        <f>IFERROR('Summary ($)'!AB22/'Summary ($)'!AB$10,0)</f>
        <v>0</v>
      </c>
      <c r="AC22" s="42">
        <f>IFERROR('Summary ($)'!AC22/'Summary ($)'!AC$10,0)</f>
        <v>0</v>
      </c>
      <c r="AD22" s="42">
        <f>IFERROR('Summary ($)'!AD22/'Summary ($)'!AD$10,0)</f>
        <v>0</v>
      </c>
      <c r="AE22" s="42">
        <f>IFERROR('Summary ($)'!AE22/'Summary ($)'!AE$10,0)</f>
        <v>0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0</v>
      </c>
      <c r="AI22" s="42">
        <f>IFERROR('Summary ($)'!AI22/'Summary ($)'!AI$10,0)</f>
        <v>0</v>
      </c>
      <c r="AJ22" s="42">
        <f>IFERROR('Summary ($)'!AJ22/'Summary ($)'!AJ$10,0)</f>
        <v>0</v>
      </c>
      <c r="AK22" s="42">
        <f>IFERROR('Summary ($)'!AK22/'Summary ($)'!AK$10,0)</f>
        <v>0</v>
      </c>
      <c r="AL22" s="42">
        <f>IFERROR('Summary ($)'!AL22/'Summary ($)'!AL$10,0)</f>
        <v>0</v>
      </c>
      <c r="AM22" s="42">
        <f>IFERROR('Summary ($)'!AM22/'Summary ($)'!AM$10,0)</f>
        <v>0</v>
      </c>
      <c r="AN22" s="42">
        <f>IFERROR('Summary ($)'!AN22/'Summary ($)'!AN$10,0)</f>
        <v>0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0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0</v>
      </c>
      <c r="AV22" s="42">
        <f>IFERROR('Summary ($)'!AV22/'Summary ($)'!AV$10,0)</f>
        <v>0</v>
      </c>
      <c r="AW22" s="42">
        <f>IFERROR('Summary ($)'!AW22/'Summary ($)'!AW$10,0)</f>
        <v>0</v>
      </c>
      <c r="AX22" s="42">
        <f>IFERROR('Summary ($)'!AX22/'Summary ($)'!AX$10,0)</f>
        <v>0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0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0</v>
      </c>
      <c r="BE22" s="42">
        <f>IFERROR('Summary ($)'!BE22/'Summary ($)'!BE$10,0)</f>
        <v>0</v>
      </c>
      <c r="BF22" s="42">
        <f>IFERROR('Summary ($)'!BF22/'Summary ($)'!BF$10,0)</f>
        <v>0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0</v>
      </c>
      <c r="BL22" s="42">
        <f>IFERROR('Summary ($)'!BL22/'Summary ($)'!BL$10,0)</f>
        <v>0</v>
      </c>
      <c r="BM22" s="42">
        <f>IFERROR('Summary ($)'!BM22/'Summary ($)'!BM$10,0)</f>
        <v>0</v>
      </c>
      <c r="BN22" s="42">
        <f>IFERROR('Summary ($)'!BN22/'Summary ($)'!BN$10,0)</f>
        <v>0</v>
      </c>
      <c r="BO22" s="42">
        <f>IFERROR('Summary ($)'!BO22/'Summary ($)'!BO$10,0)</f>
        <v>0</v>
      </c>
      <c r="BP22" s="42">
        <f>IFERROR('Summary ($)'!BP22/'Summary ($)'!BP$10,0)</f>
        <v>0</v>
      </c>
      <c r="BQ22" s="42">
        <f>IFERROR('Summary ($)'!BQ22/'Summary ($)'!BQ$10,0)</f>
        <v>0</v>
      </c>
      <c r="BR22" s="42">
        <f>IFERROR('Summary ($)'!BR22/'Summary ($)'!BR$10,0)</f>
        <v>0</v>
      </c>
      <c r="BS22" s="42">
        <f>IFERROR('Summary ($)'!BS22/'Summary ($)'!BS$10,0)</f>
        <v>0</v>
      </c>
      <c r="BT22" s="42">
        <f>IFERROR('Summary ($)'!BT22/'Summary ($)'!BT$10,0)</f>
        <v>0</v>
      </c>
      <c r="BU22" s="42">
        <f>IFERROR('Summary ($)'!BU22/'Summary ($)'!BU$10,0)</f>
        <v>0</v>
      </c>
      <c r="BV22" s="42">
        <f>IFERROR('Summary ($)'!BV22/'Summary ($)'!BV$10,0)</f>
        <v>0</v>
      </c>
      <c r="BW22" s="42">
        <f>IFERROR('Summary ($)'!BW22/'Summary ($)'!BW$10,0)</f>
        <v>0</v>
      </c>
      <c r="BX22" s="42">
        <f>IFERROR('Summary ($)'!BX22/'Summary ($)'!BX$10,0)</f>
        <v>0</v>
      </c>
      <c r="BY22" s="42">
        <f>IFERROR('Summary ($)'!BY22/'Summary ($)'!BY$10,0)</f>
        <v>0</v>
      </c>
      <c r="BZ22" s="42">
        <f>IFERROR('Summary ($)'!BZ22/'Summary ($)'!BZ$10,0)</f>
        <v>0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0</v>
      </c>
      <c r="CF22" s="42">
        <f>IFERROR('Summary ($)'!CF22/'Summary ($)'!CF$10,0)</f>
        <v>0</v>
      </c>
      <c r="CG22" s="42">
        <f>IFERROR('Summary ($)'!CG22/'Summary ($)'!CG$10,0)</f>
        <v>0</v>
      </c>
      <c r="CH22" s="42">
        <f>IFERROR('Summary ($)'!CH22/'Summary ($)'!CH$10,0)</f>
        <v>0</v>
      </c>
    </row>
    <row r="23" spans="1:86" x14ac:dyDescent="0.35">
      <c r="A23" s="22" t="s">
        <v>22</v>
      </c>
      <c r="B23" s="22" t="s">
        <v>23</v>
      </c>
      <c r="C23" s="42">
        <f>IFERROR('Summary ($)'!C23/'Summary ($)'!C$10,0)</f>
        <v>0</v>
      </c>
      <c r="D23" s="42">
        <f>IFERROR('Summary ($)'!D23/'Summary ($)'!D$10,0)</f>
        <v>0</v>
      </c>
      <c r="E23" s="42">
        <f>IFERROR('Summary ($)'!E23/'Summary ($)'!E$10,0)</f>
        <v>0</v>
      </c>
      <c r="F23" s="42">
        <f>IFERROR('Summary ($)'!F23/'Summary ($)'!F$10,0)</f>
        <v>0</v>
      </c>
      <c r="G23" s="42">
        <f>IFERROR('Summary ($)'!G23/'Summary ($)'!G$10,0)</f>
        <v>0</v>
      </c>
      <c r="H23" s="42">
        <f>IFERROR('Summary ($)'!H23/'Summary ($)'!H$10,0)</f>
        <v>0</v>
      </c>
      <c r="I23" s="42">
        <f>IFERROR('Summary ($)'!I23/'Summary ($)'!I$10,0)</f>
        <v>0</v>
      </c>
      <c r="J23" s="42">
        <f>IFERROR('Summary ($)'!J23/'Summary ($)'!J$10,0)</f>
        <v>0</v>
      </c>
      <c r="K23" s="42">
        <f>IFERROR('Summary ($)'!K23/'Summary ($)'!K$10,0)</f>
        <v>0</v>
      </c>
      <c r="L23" s="42">
        <f>IFERROR('Summary ($)'!L23/'Summary ($)'!L$10,0)</f>
        <v>0</v>
      </c>
      <c r="M23" s="42">
        <f>IFERROR('Summary ($)'!M23/'Summary ($)'!M$10,0)</f>
        <v>0</v>
      </c>
      <c r="N23" s="42">
        <f>IFERROR('Summary ($)'!N23/'Summary ($)'!N$10,0)</f>
        <v>0</v>
      </c>
      <c r="O23" s="42">
        <f>IFERROR('Summary ($)'!O23/'Summary ($)'!O$10,0)</f>
        <v>0</v>
      </c>
      <c r="P23" s="42">
        <f>IFERROR('Summary ($)'!P23/'Summary ($)'!P$10,0)</f>
        <v>0</v>
      </c>
      <c r="Q23" s="42">
        <f>IFERROR('Summary ($)'!Q23/'Summary ($)'!Q$10,0)</f>
        <v>0</v>
      </c>
      <c r="R23" s="42">
        <f>IFERROR('Summary ($)'!R23/'Summary ($)'!R$10,0)</f>
        <v>0</v>
      </c>
      <c r="S23" s="42">
        <f>IFERROR('Summary ($)'!S23/'Summary ($)'!S$10,0)</f>
        <v>0</v>
      </c>
      <c r="T23" s="42">
        <f>IFERROR('Summary ($)'!T23/'Summary ($)'!T$10,0)</f>
        <v>0</v>
      </c>
      <c r="U23" s="42">
        <f>IFERROR('Summary ($)'!U23/'Summary ($)'!U$10,0)</f>
        <v>0</v>
      </c>
      <c r="V23" s="42">
        <f>IFERROR('Summary ($)'!V23/'Summary ($)'!V$10,0)</f>
        <v>0</v>
      </c>
      <c r="W23" s="42">
        <f>IFERROR('Summary ($)'!W23/'Summary ($)'!W$10,0)</f>
        <v>0</v>
      </c>
      <c r="X23" s="42">
        <f>IFERROR('Summary ($)'!X23/'Summary ($)'!X$10,0)</f>
        <v>0</v>
      </c>
      <c r="Y23" s="42">
        <f>IFERROR('Summary ($)'!Y23/'Summary ($)'!Y$10,0)</f>
        <v>0</v>
      </c>
      <c r="Z23" s="42">
        <f>IFERROR('Summary ($)'!Z23/'Summary ($)'!Z$10,0)</f>
        <v>0</v>
      </c>
      <c r="AA23" s="42">
        <f>IFERROR('Summary ($)'!AA23/'Summary ($)'!AA$10,0)</f>
        <v>0</v>
      </c>
      <c r="AB23" s="42">
        <f>IFERROR('Summary ($)'!AB23/'Summary ($)'!AB$10,0)</f>
        <v>0</v>
      </c>
      <c r="AC23" s="42">
        <f>IFERROR('Summary ($)'!AC23/'Summary ($)'!AC$10,0)</f>
        <v>0</v>
      </c>
      <c r="AD23" s="42">
        <f>IFERROR('Summary ($)'!AD23/'Summary ($)'!AD$10,0)</f>
        <v>0</v>
      </c>
      <c r="AE23" s="42">
        <f>IFERROR('Summary ($)'!AE23/'Summary ($)'!AE$10,0)</f>
        <v>0</v>
      </c>
      <c r="AF23" s="42">
        <f>IFERROR('Summary ($)'!AF23/'Summary ($)'!AF$10,0)</f>
        <v>0</v>
      </c>
      <c r="AG23" s="42">
        <f>IFERROR('Summary ($)'!AG23/'Summary ($)'!AG$10,0)</f>
        <v>0</v>
      </c>
      <c r="AH23" s="42">
        <f>IFERROR('Summary ($)'!AH23/'Summary ($)'!AH$10,0)</f>
        <v>0</v>
      </c>
      <c r="AI23" s="42">
        <f>IFERROR('Summary ($)'!AI23/'Summary ($)'!AI$10,0)</f>
        <v>0</v>
      </c>
      <c r="AJ23" s="42">
        <f>IFERROR('Summary ($)'!AJ23/'Summary ($)'!AJ$10,0)</f>
        <v>0</v>
      </c>
      <c r="AK23" s="42">
        <f>IFERROR('Summary ($)'!AK23/'Summary ($)'!AK$10,0)</f>
        <v>0</v>
      </c>
      <c r="AL23" s="42">
        <f>IFERROR('Summary ($)'!AL23/'Summary ($)'!AL$10,0)</f>
        <v>0</v>
      </c>
      <c r="AM23" s="42">
        <f>IFERROR('Summary ($)'!AM23/'Summary ($)'!AM$10,0)</f>
        <v>0</v>
      </c>
      <c r="AN23" s="42">
        <f>IFERROR('Summary ($)'!AN23/'Summary ($)'!AN$10,0)</f>
        <v>0</v>
      </c>
      <c r="AO23" s="42">
        <f>IFERROR('Summary ($)'!AO23/'Summary ($)'!AO$10,0)</f>
        <v>0</v>
      </c>
      <c r="AP23" s="42">
        <f>IFERROR('Summary ($)'!AP23/'Summary ($)'!AP$10,0)</f>
        <v>0</v>
      </c>
      <c r="AQ23" s="42">
        <f>IFERROR('Summary ($)'!AQ23/'Summary ($)'!AQ$10,0)</f>
        <v>0</v>
      </c>
      <c r="AR23" s="42">
        <f>IFERROR('Summary ($)'!AR23/'Summary ($)'!AR$10,0)</f>
        <v>0</v>
      </c>
      <c r="AS23" s="42">
        <f>IFERROR('Summary ($)'!AS23/'Summary ($)'!AS$10,0)</f>
        <v>0</v>
      </c>
      <c r="AT23" s="42">
        <f>IFERROR('Summary ($)'!AT23/'Summary ($)'!AT$10,0)</f>
        <v>0</v>
      </c>
      <c r="AU23" s="42">
        <f>IFERROR('Summary ($)'!AU23/'Summary ($)'!AU$10,0)</f>
        <v>0</v>
      </c>
      <c r="AV23" s="42">
        <f>IFERROR('Summary ($)'!AV23/'Summary ($)'!AV$10,0)</f>
        <v>0</v>
      </c>
      <c r="AW23" s="42">
        <f>IFERROR('Summary ($)'!AW23/'Summary ($)'!AW$10,0)</f>
        <v>0</v>
      </c>
      <c r="AX23" s="42">
        <f>IFERROR('Summary ($)'!AX23/'Summary ($)'!AX$10,0)</f>
        <v>0</v>
      </c>
      <c r="AY23" s="42">
        <f>IFERROR('Summary ($)'!AY23/'Summary ($)'!AY$10,0)</f>
        <v>0</v>
      </c>
      <c r="AZ23" s="42">
        <f>IFERROR('Summary ($)'!AZ23/'Summary ($)'!AZ$10,0)</f>
        <v>0</v>
      </c>
      <c r="BA23" s="42">
        <f>IFERROR('Summary ($)'!BA23/'Summary ($)'!BA$10,0)</f>
        <v>0</v>
      </c>
      <c r="BB23" s="42">
        <f>IFERROR('Summary ($)'!BB23/'Summary ($)'!BB$10,0)</f>
        <v>0</v>
      </c>
      <c r="BC23" s="42">
        <f>IFERROR('Summary ($)'!BC23/'Summary ($)'!BC$10,0)</f>
        <v>0</v>
      </c>
      <c r="BD23" s="42">
        <f>IFERROR('Summary ($)'!BD23/'Summary ($)'!BD$10,0)</f>
        <v>0</v>
      </c>
      <c r="BE23" s="42">
        <f>IFERROR('Summary ($)'!BE23/'Summary ($)'!BE$10,0)</f>
        <v>0</v>
      </c>
      <c r="BF23" s="42">
        <f>IFERROR('Summary ($)'!BF23/'Summary ($)'!BF$10,0)</f>
        <v>0</v>
      </c>
      <c r="BG23" s="42">
        <f>IFERROR('Summary ($)'!BG23/'Summary ($)'!BG$10,0)</f>
        <v>0</v>
      </c>
      <c r="BH23" s="42">
        <f>IFERROR('Summary ($)'!BH23/'Summary ($)'!BH$10,0)</f>
        <v>0</v>
      </c>
      <c r="BI23" s="42">
        <f>IFERROR('Summary ($)'!BI23/'Summary ($)'!BI$10,0)</f>
        <v>0</v>
      </c>
      <c r="BJ23" s="42">
        <f>IFERROR('Summary ($)'!BJ23/'Summary ($)'!BJ$10,0)</f>
        <v>0</v>
      </c>
      <c r="BK23" s="42">
        <f>IFERROR('Summary ($)'!BK23/'Summary ($)'!BK$10,0)</f>
        <v>0</v>
      </c>
      <c r="BL23" s="42">
        <f>IFERROR('Summary ($)'!BL23/'Summary ($)'!BL$10,0)</f>
        <v>0</v>
      </c>
      <c r="BM23" s="42">
        <f>IFERROR('Summary ($)'!BM23/'Summary ($)'!BM$10,0)</f>
        <v>0</v>
      </c>
      <c r="BN23" s="42">
        <f>IFERROR('Summary ($)'!BN23/'Summary ($)'!BN$10,0)</f>
        <v>0</v>
      </c>
      <c r="BO23" s="42">
        <f>IFERROR('Summary ($)'!BO23/'Summary ($)'!BO$10,0)</f>
        <v>0</v>
      </c>
      <c r="BP23" s="42">
        <f>IFERROR('Summary ($)'!BP23/'Summary ($)'!BP$10,0)</f>
        <v>0</v>
      </c>
      <c r="BQ23" s="42">
        <f>IFERROR('Summary ($)'!BQ23/'Summary ($)'!BQ$10,0)</f>
        <v>0</v>
      </c>
      <c r="BR23" s="42">
        <f>IFERROR('Summary ($)'!BR23/'Summary ($)'!BR$10,0)</f>
        <v>0</v>
      </c>
      <c r="BS23" s="42">
        <f>IFERROR('Summary ($)'!BS23/'Summary ($)'!BS$10,0)</f>
        <v>0</v>
      </c>
      <c r="BT23" s="42">
        <f>IFERROR('Summary ($)'!BT23/'Summary ($)'!BT$10,0)</f>
        <v>0</v>
      </c>
      <c r="BU23" s="42">
        <f>IFERROR('Summary ($)'!BU23/'Summary ($)'!BU$10,0)</f>
        <v>0</v>
      </c>
      <c r="BV23" s="42">
        <f>IFERROR('Summary ($)'!BV23/'Summary ($)'!BV$10,0)</f>
        <v>0</v>
      </c>
      <c r="BW23" s="42">
        <f>IFERROR('Summary ($)'!BW23/'Summary ($)'!BW$10,0)</f>
        <v>0</v>
      </c>
      <c r="BX23" s="42">
        <f>IFERROR('Summary ($)'!BX23/'Summary ($)'!BX$10,0)</f>
        <v>0</v>
      </c>
      <c r="BY23" s="42">
        <f>IFERROR('Summary ($)'!BY23/'Summary ($)'!BY$10,0)</f>
        <v>0</v>
      </c>
      <c r="BZ23" s="42">
        <f>IFERROR('Summary ($)'!BZ23/'Summary ($)'!BZ$10,0)</f>
        <v>0</v>
      </c>
      <c r="CA23" s="42">
        <f>IFERROR('Summary ($)'!CA23/'Summary ($)'!CA$10,0)</f>
        <v>0</v>
      </c>
      <c r="CB23" s="42">
        <f>IFERROR('Summary ($)'!CB23/'Summary ($)'!CB$10,0)</f>
        <v>0</v>
      </c>
      <c r="CC23" s="42">
        <f>IFERROR('Summary ($)'!CC23/'Summary ($)'!CC$10,0)</f>
        <v>0</v>
      </c>
      <c r="CD23" s="42">
        <f>IFERROR('Summary ($)'!CD23/'Summary ($)'!CD$10,0)</f>
        <v>0</v>
      </c>
      <c r="CE23" s="42">
        <f>IFERROR('Summary ($)'!CE23/'Summary ($)'!CE$10,0)</f>
        <v>0</v>
      </c>
      <c r="CF23" s="42">
        <f>IFERROR('Summary ($)'!CF23/'Summary ($)'!CF$10,0)</f>
        <v>0</v>
      </c>
      <c r="CG23" s="42">
        <f>IFERROR('Summary ($)'!CG23/'Summary ($)'!CG$10,0)</f>
        <v>0</v>
      </c>
      <c r="CH23" s="42">
        <f>IFERROR('Summary ($)'!CH23/'Summary ($)'!CH$10,0)</f>
        <v>0</v>
      </c>
    </row>
    <row r="24" spans="1:86" x14ac:dyDescent="0.35">
      <c r="A24" s="39" t="s">
        <v>24</v>
      </c>
      <c r="B24" s="39" t="s">
        <v>25</v>
      </c>
      <c r="C24" s="42">
        <f>IFERROR('Summary ($)'!C24/'Summary ($)'!C$10,0)</f>
        <v>0</v>
      </c>
      <c r="D24" s="42">
        <f>IFERROR('Summary ($)'!D24/'Summary ($)'!D$10,0)</f>
        <v>0</v>
      </c>
      <c r="E24" s="42">
        <f>IFERROR('Summary ($)'!E24/'Summary ($)'!E$10,0)</f>
        <v>0</v>
      </c>
      <c r="F24" s="42">
        <f>IFERROR('Summary ($)'!F24/'Summary ($)'!F$10,0)</f>
        <v>0</v>
      </c>
      <c r="G24" s="42">
        <f>IFERROR('Summary ($)'!G24/'Summary ($)'!G$10,0)</f>
        <v>0</v>
      </c>
      <c r="H24" s="42">
        <f>IFERROR('Summary ($)'!H24/'Summary ($)'!H$10,0)</f>
        <v>0</v>
      </c>
      <c r="I24" s="42">
        <f>IFERROR('Summary ($)'!I24/'Summary ($)'!I$10,0)</f>
        <v>0</v>
      </c>
      <c r="J24" s="42">
        <f>IFERROR('Summary ($)'!J24/'Summary ($)'!J$10,0)</f>
        <v>0</v>
      </c>
      <c r="K24" s="42">
        <f>IFERROR('Summary ($)'!K24/'Summary ($)'!K$10,0)</f>
        <v>0</v>
      </c>
      <c r="L24" s="42">
        <f>IFERROR('Summary ($)'!L24/'Summary ($)'!L$10,0)</f>
        <v>0</v>
      </c>
      <c r="M24" s="42">
        <f>IFERROR('Summary ($)'!M24/'Summary ($)'!M$10,0)</f>
        <v>0</v>
      </c>
      <c r="N24" s="42">
        <f>IFERROR('Summary ($)'!N24/'Summary ($)'!N$10,0)</f>
        <v>0</v>
      </c>
      <c r="O24" s="42">
        <f>IFERROR('Summary ($)'!O24/'Summary ($)'!O$10,0)</f>
        <v>0</v>
      </c>
      <c r="P24" s="42">
        <f>IFERROR('Summary ($)'!P24/'Summary ($)'!P$10,0)</f>
        <v>0</v>
      </c>
      <c r="Q24" s="42">
        <f>IFERROR('Summary ($)'!Q24/'Summary ($)'!Q$10,0)</f>
        <v>0</v>
      </c>
      <c r="R24" s="42">
        <f>IFERROR('Summary ($)'!R24/'Summary ($)'!R$10,0)</f>
        <v>0</v>
      </c>
      <c r="S24" s="42">
        <f>IFERROR('Summary ($)'!S24/'Summary ($)'!S$10,0)</f>
        <v>0</v>
      </c>
      <c r="T24" s="42">
        <f>IFERROR('Summary ($)'!T24/'Summary ($)'!T$10,0)</f>
        <v>0</v>
      </c>
      <c r="U24" s="42">
        <f>IFERROR('Summary ($)'!U24/'Summary ($)'!U$10,0)</f>
        <v>0</v>
      </c>
      <c r="V24" s="42">
        <f>IFERROR('Summary ($)'!V24/'Summary ($)'!V$10,0)</f>
        <v>0</v>
      </c>
      <c r="W24" s="42">
        <f>IFERROR('Summary ($)'!W24/'Summary ($)'!W$10,0)</f>
        <v>0</v>
      </c>
      <c r="X24" s="42">
        <f>IFERROR('Summary ($)'!X24/'Summary ($)'!X$10,0)</f>
        <v>0</v>
      </c>
      <c r="Y24" s="42">
        <f>IFERROR('Summary ($)'!Y24/'Summary ($)'!Y$10,0)</f>
        <v>0</v>
      </c>
      <c r="Z24" s="42">
        <f>IFERROR('Summary ($)'!Z24/'Summary ($)'!Z$10,0)</f>
        <v>0</v>
      </c>
      <c r="AA24" s="42">
        <f>IFERROR('Summary ($)'!AA24/'Summary ($)'!AA$10,0)</f>
        <v>0</v>
      </c>
      <c r="AB24" s="42">
        <f>IFERROR('Summary ($)'!AB24/'Summary ($)'!AB$10,0)</f>
        <v>0</v>
      </c>
      <c r="AC24" s="42">
        <f>IFERROR('Summary ($)'!AC24/'Summary ($)'!AC$10,0)</f>
        <v>0</v>
      </c>
      <c r="AD24" s="42">
        <f>IFERROR('Summary ($)'!AD24/'Summary ($)'!AD$10,0)</f>
        <v>0</v>
      </c>
      <c r="AE24" s="42">
        <f>IFERROR('Summary ($)'!AE24/'Summary ($)'!AE$10,0)</f>
        <v>0</v>
      </c>
      <c r="AF24" s="42">
        <f>IFERROR('Summary ($)'!AF24/'Summary ($)'!AF$10,0)</f>
        <v>0</v>
      </c>
      <c r="AG24" s="42">
        <f>IFERROR('Summary ($)'!AG24/'Summary ($)'!AG$10,0)</f>
        <v>0</v>
      </c>
      <c r="AH24" s="42">
        <f>IFERROR('Summary ($)'!AH24/'Summary ($)'!AH$10,0)</f>
        <v>0</v>
      </c>
      <c r="AI24" s="42">
        <f>IFERROR('Summary ($)'!AI24/'Summary ($)'!AI$10,0)</f>
        <v>0</v>
      </c>
      <c r="AJ24" s="42">
        <f>IFERROR('Summary ($)'!AJ24/'Summary ($)'!AJ$10,0)</f>
        <v>0</v>
      </c>
      <c r="AK24" s="42">
        <f>IFERROR('Summary ($)'!AK24/'Summary ($)'!AK$10,0)</f>
        <v>0</v>
      </c>
      <c r="AL24" s="42">
        <f>IFERROR('Summary ($)'!AL24/'Summary ($)'!AL$10,0)</f>
        <v>0</v>
      </c>
      <c r="AM24" s="42">
        <f>IFERROR('Summary ($)'!AM24/'Summary ($)'!AM$10,0)</f>
        <v>0</v>
      </c>
      <c r="AN24" s="42">
        <f>IFERROR('Summary ($)'!AN24/'Summary ($)'!AN$10,0)</f>
        <v>0</v>
      </c>
      <c r="AO24" s="42">
        <f>IFERROR('Summary ($)'!AO24/'Summary ($)'!AO$10,0)</f>
        <v>0</v>
      </c>
      <c r="AP24" s="42">
        <f>IFERROR('Summary ($)'!AP24/'Summary ($)'!AP$10,0)</f>
        <v>0</v>
      </c>
      <c r="AQ24" s="42">
        <f>IFERROR('Summary ($)'!AQ24/'Summary ($)'!AQ$10,0)</f>
        <v>0</v>
      </c>
      <c r="AR24" s="42">
        <f>IFERROR('Summary ($)'!AR24/'Summary ($)'!AR$10,0)</f>
        <v>0</v>
      </c>
      <c r="AS24" s="42">
        <f>IFERROR('Summary ($)'!AS24/'Summary ($)'!AS$10,0)</f>
        <v>0</v>
      </c>
      <c r="AT24" s="42">
        <f>IFERROR('Summary ($)'!AT24/'Summary ($)'!AT$10,0)</f>
        <v>0</v>
      </c>
      <c r="AU24" s="42">
        <f>IFERROR('Summary ($)'!AU24/'Summary ($)'!AU$10,0)</f>
        <v>0</v>
      </c>
      <c r="AV24" s="42">
        <f>IFERROR('Summary ($)'!AV24/'Summary ($)'!AV$10,0)</f>
        <v>0</v>
      </c>
      <c r="AW24" s="42">
        <f>IFERROR('Summary ($)'!AW24/'Summary ($)'!AW$10,0)</f>
        <v>0</v>
      </c>
      <c r="AX24" s="42">
        <f>IFERROR('Summary ($)'!AX24/'Summary ($)'!AX$10,0)</f>
        <v>0</v>
      </c>
      <c r="AY24" s="42">
        <f>IFERROR('Summary ($)'!AY24/'Summary ($)'!AY$10,0)</f>
        <v>0</v>
      </c>
      <c r="AZ24" s="42">
        <f>IFERROR('Summary ($)'!AZ24/'Summary ($)'!AZ$10,0)</f>
        <v>0</v>
      </c>
      <c r="BA24" s="42">
        <f>IFERROR('Summary ($)'!BA24/'Summary ($)'!BA$10,0)</f>
        <v>0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0</v>
      </c>
      <c r="BE24" s="42">
        <f>IFERROR('Summary ($)'!BE24/'Summary ($)'!BE$10,0)</f>
        <v>0</v>
      </c>
      <c r="BF24" s="42">
        <f>IFERROR('Summary ($)'!BF24/'Summary ($)'!BF$10,0)</f>
        <v>0</v>
      </c>
      <c r="BG24" s="42">
        <f>IFERROR('Summary ($)'!BG24/'Summary ($)'!BG$10,0)</f>
        <v>0</v>
      </c>
      <c r="BH24" s="42">
        <f>IFERROR('Summary ($)'!BH24/'Summary ($)'!BH$10,0)</f>
        <v>0</v>
      </c>
      <c r="BI24" s="42">
        <f>IFERROR('Summary ($)'!BI24/'Summary ($)'!BI$10,0)</f>
        <v>0</v>
      </c>
      <c r="BJ24" s="42">
        <f>IFERROR('Summary ($)'!BJ24/'Summary ($)'!BJ$10,0)</f>
        <v>0</v>
      </c>
      <c r="BK24" s="42">
        <f>IFERROR('Summary ($)'!BK24/'Summary ($)'!BK$10,0)</f>
        <v>0</v>
      </c>
      <c r="BL24" s="42">
        <f>IFERROR('Summary ($)'!BL24/'Summary ($)'!BL$10,0)</f>
        <v>0</v>
      </c>
      <c r="BM24" s="42">
        <f>IFERROR('Summary ($)'!BM24/'Summary ($)'!BM$10,0)</f>
        <v>0</v>
      </c>
      <c r="BN24" s="42">
        <f>IFERROR('Summary ($)'!BN24/'Summary ($)'!BN$10,0)</f>
        <v>0</v>
      </c>
      <c r="BO24" s="42">
        <f>IFERROR('Summary ($)'!BO24/'Summary ($)'!BO$10,0)</f>
        <v>0</v>
      </c>
      <c r="BP24" s="42">
        <f>IFERROR('Summary ($)'!BP24/'Summary ($)'!BP$10,0)</f>
        <v>0</v>
      </c>
      <c r="BQ24" s="42">
        <f>IFERROR('Summary ($)'!BQ24/'Summary ($)'!BQ$10,0)</f>
        <v>0</v>
      </c>
      <c r="BR24" s="42">
        <f>IFERROR('Summary ($)'!BR24/'Summary ($)'!BR$10,0)</f>
        <v>0</v>
      </c>
      <c r="BS24" s="42">
        <f>IFERROR('Summary ($)'!BS24/'Summary ($)'!BS$10,0)</f>
        <v>0</v>
      </c>
      <c r="BT24" s="42">
        <f>IFERROR('Summary ($)'!BT24/'Summary ($)'!BT$10,0)</f>
        <v>0</v>
      </c>
      <c r="BU24" s="42">
        <f>IFERROR('Summary ($)'!BU24/'Summary ($)'!BU$10,0)</f>
        <v>0</v>
      </c>
      <c r="BV24" s="42">
        <f>IFERROR('Summary ($)'!BV24/'Summary ($)'!BV$10,0)</f>
        <v>0</v>
      </c>
      <c r="BW24" s="42">
        <f>IFERROR('Summary ($)'!BW24/'Summary ($)'!BW$10,0)</f>
        <v>0</v>
      </c>
      <c r="BX24" s="42">
        <f>IFERROR('Summary ($)'!BX24/'Summary ($)'!BX$10,0)</f>
        <v>0</v>
      </c>
      <c r="BY24" s="42">
        <f>IFERROR('Summary ($)'!BY24/'Summary ($)'!BY$10,0)</f>
        <v>0</v>
      </c>
      <c r="BZ24" s="42">
        <f>IFERROR('Summary ($)'!BZ24/'Summary ($)'!BZ$10,0)</f>
        <v>0</v>
      </c>
      <c r="CA24" s="42">
        <f>IFERROR('Summary ($)'!CA24/'Summary ($)'!CA$10,0)</f>
        <v>0</v>
      </c>
      <c r="CB24" s="42">
        <f>IFERROR('Summary ($)'!CB24/'Summary ($)'!CB$10,0)</f>
        <v>0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0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0</v>
      </c>
    </row>
    <row r="25" spans="1:86" x14ac:dyDescent="0.35">
      <c r="A25" s="22" t="s">
        <v>26</v>
      </c>
      <c r="B25" s="22" t="s">
        <v>27</v>
      </c>
      <c r="C25" s="42">
        <f>IFERROR('Summary ($)'!C25/'Summary ($)'!C$10,0)</f>
        <v>0</v>
      </c>
      <c r="D25" s="42">
        <f>IFERROR('Summary ($)'!D25/'Summary ($)'!D$10,0)</f>
        <v>0</v>
      </c>
      <c r="E25" s="42">
        <f>IFERROR('Summary ($)'!E25/'Summary ($)'!E$10,0)</f>
        <v>0</v>
      </c>
      <c r="F25" s="42">
        <f>IFERROR('Summary ($)'!F25/'Summary ($)'!F$10,0)</f>
        <v>0</v>
      </c>
      <c r="G25" s="42">
        <f>IFERROR('Summary ($)'!G25/'Summary ($)'!G$10,0)</f>
        <v>0</v>
      </c>
      <c r="H25" s="42">
        <f>IFERROR('Summary ($)'!H25/'Summary ($)'!H$10,0)</f>
        <v>0</v>
      </c>
      <c r="I25" s="42">
        <f>IFERROR('Summary ($)'!I25/'Summary ($)'!I$10,0)</f>
        <v>0</v>
      </c>
      <c r="J25" s="42">
        <f>IFERROR('Summary ($)'!J25/'Summary ($)'!J$10,0)</f>
        <v>0</v>
      </c>
      <c r="K25" s="42">
        <f>IFERROR('Summary ($)'!K25/'Summary ($)'!K$10,0)</f>
        <v>0</v>
      </c>
      <c r="L25" s="42">
        <f>IFERROR('Summary ($)'!L25/'Summary ($)'!L$10,0)</f>
        <v>0</v>
      </c>
      <c r="M25" s="42">
        <f>IFERROR('Summary ($)'!M25/'Summary ($)'!M$10,0)</f>
        <v>0</v>
      </c>
      <c r="N25" s="42">
        <f>IFERROR('Summary ($)'!N25/'Summary ($)'!N$10,0)</f>
        <v>0</v>
      </c>
      <c r="O25" s="42">
        <f>IFERROR('Summary ($)'!O25/'Summary ($)'!O$10,0)</f>
        <v>0</v>
      </c>
      <c r="P25" s="42">
        <f>IFERROR('Summary ($)'!P25/'Summary ($)'!P$10,0)</f>
        <v>0</v>
      </c>
      <c r="Q25" s="42">
        <f>IFERROR('Summary ($)'!Q25/'Summary ($)'!Q$10,0)</f>
        <v>0</v>
      </c>
      <c r="R25" s="42">
        <f>IFERROR('Summary ($)'!R25/'Summary ($)'!R$10,0)</f>
        <v>0</v>
      </c>
      <c r="S25" s="42">
        <f>IFERROR('Summary ($)'!S25/'Summary ($)'!S$10,0)</f>
        <v>0</v>
      </c>
      <c r="T25" s="42">
        <f>IFERROR('Summary ($)'!T25/'Summary ($)'!T$10,0)</f>
        <v>0</v>
      </c>
      <c r="U25" s="42">
        <f>IFERROR('Summary ($)'!U25/'Summary ($)'!U$10,0)</f>
        <v>0</v>
      </c>
      <c r="V25" s="42">
        <f>IFERROR('Summary ($)'!V25/'Summary ($)'!V$10,0)</f>
        <v>0</v>
      </c>
      <c r="W25" s="42">
        <f>IFERROR('Summary ($)'!W25/'Summary ($)'!W$10,0)</f>
        <v>0</v>
      </c>
      <c r="X25" s="42">
        <f>IFERROR('Summary ($)'!X25/'Summary ($)'!X$10,0)</f>
        <v>0</v>
      </c>
      <c r="Y25" s="42">
        <f>IFERROR('Summary ($)'!Y25/'Summary ($)'!Y$10,0)</f>
        <v>0</v>
      </c>
      <c r="Z25" s="42">
        <f>IFERROR('Summary ($)'!Z25/'Summary ($)'!Z$10,0)</f>
        <v>0</v>
      </c>
      <c r="AA25" s="42">
        <f>IFERROR('Summary ($)'!AA25/'Summary ($)'!AA$10,0)</f>
        <v>0</v>
      </c>
      <c r="AB25" s="42">
        <f>IFERROR('Summary ($)'!AB25/'Summary ($)'!AB$10,0)</f>
        <v>0</v>
      </c>
      <c r="AC25" s="42">
        <f>IFERROR('Summary ($)'!AC25/'Summary ($)'!AC$10,0)</f>
        <v>0</v>
      </c>
      <c r="AD25" s="42">
        <f>IFERROR('Summary ($)'!AD25/'Summary ($)'!AD$10,0)</f>
        <v>0</v>
      </c>
      <c r="AE25" s="42">
        <f>IFERROR('Summary ($)'!AE25/'Summary ($)'!AE$10,0)</f>
        <v>0</v>
      </c>
      <c r="AF25" s="42">
        <f>IFERROR('Summary ($)'!AF25/'Summary ($)'!AF$10,0)</f>
        <v>0</v>
      </c>
      <c r="AG25" s="42">
        <f>IFERROR('Summary ($)'!AG25/'Summary ($)'!AG$10,0)</f>
        <v>0</v>
      </c>
      <c r="AH25" s="42">
        <f>IFERROR('Summary ($)'!AH25/'Summary ($)'!AH$10,0)</f>
        <v>0</v>
      </c>
      <c r="AI25" s="42">
        <f>IFERROR('Summary ($)'!AI25/'Summary ($)'!AI$10,0)</f>
        <v>0</v>
      </c>
      <c r="AJ25" s="42">
        <f>IFERROR('Summary ($)'!AJ25/'Summary ($)'!AJ$10,0)</f>
        <v>0</v>
      </c>
      <c r="AK25" s="42">
        <f>IFERROR('Summary ($)'!AK25/'Summary ($)'!AK$10,0)</f>
        <v>0</v>
      </c>
      <c r="AL25" s="42">
        <f>IFERROR('Summary ($)'!AL25/'Summary ($)'!AL$10,0)</f>
        <v>0</v>
      </c>
      <c r="AM25" s="42">
        <f>IFERROR('Summary ($)'!AM25/'Summary ($)'!AM$10,0)</f>
        <v>0</v>
      </c>
      <c r="AN25" s="42">
        <f>IFERROR('Summary ($)'!AN25/'Summary ($)'!AN$10,0)</f>
        <v>0</v>
      </c>
      <c r="AO25" s="42">
        <f>IFERROR('Summary ($)'!AO25/'Summary ($)'!AO$10,0)</f>
        <v>0</v>
      </c>
      <c r="AP25" s="42">
        <f>IFERROR('Summary ($)'!AP25/'Summary ($)'!AP$10,0)</f>
        <v>0</v>
      </c>
      <c r="AQ25" s="42">
        <f>IFERROR('Summary ($)'!AQ25/'Summary ($)'!AQ$10,0)</f>
        <v>0</v>
      </c>
      <c r="AR25" s="42">
        <f>IFERROR('Summary ($)'!AR25/'Summary ($)'!AR$10,0)</f>
        <v>0</v>
      </c>
      <c r="AS25" s="42">
        <f>IFERROR('Summary ($)'!AS25/'Summary ($)'!AS$10,0)</f>
        <v>0</v>
      </c>
      <c r="AT25" s="42">
        <f>IFERROR('Summary ($)'!AT25/'Summary ($)'!AT$10,0)</f>
        <v>0</v>
      </c>
      <c r="AU25" s="42">
        <f>IFERROR('Summary ($)'!AU25/'Summary ($)'!AU$10,0)</f>
        <v>0</v>
      </c>
      <c r="AV25" s="42">
        <f>IFERROR('Summary ($)'!AV25/'Summary ($)'!AV$10,0)</f>
        <v>0</v>
      </c>
      <c r="AW25" s="42">
        <f>IFERROR('Summary ($)'!AW25/'Summary ($)'!AW$10,0)</f>
        <v>0</v>
      </c>
      <c r="AX25" s="42">
        <f>IFERROR('Summary ($)'!AX25/'Summary ($)'!AX$10,0)</f>
        <v>0</v>
      </c>
      <c r="AY25" s="42">
        <f>IFERROR('Summary ($)'!AY25/'Summary ($)'!AY$10,0)</f>
        <v>0</v>
      </c>
      <c r="AZ25" s="42">
        <f>IFERROR('Summary ($)'!AZ25/'Summary ($)'!AZ$10,0)</f>
        <v>0</v>
      </c>
      <c r="BA25" s="42">
        <f>IFERROR('Summary ($)'!BA25/'Summary ($)'!BA$10,0)</f>
        <v>0</v>
      </c>
      <c r="BB25" s="42">
        <f>IFERROR('Summary ($)'!BB25/'Summary ($)'!BB$10,0)</f>
        <v>0</v>
      </c>
      <c r="BC25" s="42">
        <f>IFERROR('Summary ($)'!BC25/'Summary ($)'!BC$10,0)</f>
        <v>0</v>
      </c>
      <c r="BD25" s="42">
        <f>IFERROR('Summary ($)'!BD25/'Summary ($)'!BD$10,0)</f>
        <v>0</v>
      </c>
      <c r="BE25" s="42">
        <f>IFERROR('Summary ($)'!BE25/'Summary ($)'!BE$10,0)</f>
        <v>0</v>
      </c>
      <c r="BF25" s="42">
        <f>IFERROR('Summary ($)'!BF25/'Summary ($)'!BF$10,0)</f>
        <v>0</v>
      </c>
      <c r="BG25" s="42">
        <f>IFERROR('Summary ($)'!BG25/'Summary ($)'!BG$10,0)</f>
        <v>0</v>
      </c>
      <c r="BH25" s="42">
        <f>IFERROR('Summary ($)'!BH25/'Summary ($)'!BH$10,0)</f>
        <v>0</v>
      </c>
      <c r="BI25" s="42">
        <f>IFERROR('Summary ($)'!BI25/'Summary ($)'!BI$10,0)</f>
        <v>0</v>
      </c>
      <c r="BJ25" s="42">
        <f>IFERROR('Summary ($)'!BJ25/'Summary ($)'!BJ$10,0)</f>
        <v>0</v>
      </c>
      <c r="BK25" s="42">
        <f>IFERROR('Summary ($)'!BK25/'Summary ($)'!BK$10,0)</f>
        <v>0</v>
      </c>
      <c r="BL25" s="42">
        <f>IFERROR('Summary ($)'!BL25/'Summary ($)'!BL$10,0)</f>
        <v>0</v>
      </c>
      <c r="BM25" s="42">
        <f>IFERROR('Summary ($)'!BM25/'Summary ($)'!BM$10,0)</f>
        <v>0</v>
      </c>
      <c r="BN25" s="42">
        <f>IFERROR('Summary ($)'!BN25/'Summary ($)'!BN$10,0)</f>
        <v>0</v>
      </c>
      <c r="BO25" s="42">
        <f>IFERROR('Summary ($)'!BO25/'Summary ($)'!BO$10,0)</f>
        <v>0</v>
      </c>
      <c r="BP25" s="42">
        <f>IFERROR('Summary ($)'!BP25/'Summary ($)'!BP$10,0)</f>
        <v>0</v>
      </c>
      <c r="BQ25" s="42">
        <f>IFERROR('Summary ($)'!BQ25/'Summary ($)'!BQ$10,0)</f>
        <v>0</v>
      </c>
      <c r="BR25" s="42">
        <f>IFERROR('Summary ($)'!BR25/'Summary ($)'!BR$10,0)</f>
        <v>0</v>
      </c>
      <c r="BS25" s="42">
        <f>IFERROR('Summary ($)'!BS25/'Summary ($)'!BS$10,0)</f>
        <v>0</v>
      </c>
      <c r="BT25" s="42">
        <f>IFERROR('Summary ($)'!BT25/'Summary ($)'!BT$10,0)</f>
        <v>0</v>
      </c>
      <c r="BU25" s="42">
        <f>IFERROR('Summary ($)'!BU25/'Summary ($)'!BU$10,0)</f>
        <v>0</v>
      </c>
      <c r="BV25" s="42">
        <f>IFERROR('Summary ($)'!BV25/'Summary ($)'!BV$10,0)</f>
        <v>0</v>
      </c>
      <c r="BW25" s="42">
        <f>IFERROR('Summary ($)'!BW25/'Summary ($)'!BW$10,0)</f>
        <v>0</v>
      </c>
      <c r="BX25" s="42">
        <f>IFERROR('Summary ($)'!BX25/'Summary ($)'!BX$10,0)</f>
        <v>0</v>
      </c>
      <c r="BY25" s="42">
        <f>IFERROR('Summary ($)'!BY25/'Summary ($)'!BY$10,0)</f>
        <v>0</v>
      </c>
      <c r="BZ25" s="42">
        <f>IFERROR('Summary ($)'!BZ25/'Summary ($)'!BZ$10,0)</f>
        <v>0</v>
      </c>
      <c r="CA25" s="42">
        <f>IFERROR('Summary ($)'!CA25/'Summary ($)'!CA$10,0)</f>
        <v>0</v>
      </c>
      <c r="CB25" s="42">
        <f>IFERROR('Summary ($)'!CB25/'Summary ($)'!CB$10,0)</f>
        <v>0</v>
      </c>
      <c r="CC25" s="42">
        <f>IFERROR('Summary ($)'!CC25/'Summary ($)'!CC$10,0)</f>
        <v>0</v>
      </c>
      <c r="CD25" s="42">
        <f>IFERROR('Summary ($)'!CD25/'Summary ($)'!CD$10,0)</f>
        <v>0</v>
      </c>
      <c r="CE25" s="42">
        <f>IFERROR('Summary ($)'!CE25/'Summary ($)'!CE$10,0)</f>
        <v>0</v>
      </c>
      <c r="CF25" s="42">
        <f>IFERROR('Summary ($)'!CF25/'Summary ($)'!CF$10,0)</f>
        <v>0</v>
      </c>
      <c r="CG25" s="42">
        <f>IFERROR('Summary ($)'!CG25/'Summary ($)'!CG$10,0)</f>
        <v>0</v>
      </c>
      <c r="CH25" s="42">
        <f>IFERROR('Summary ($)'!CH25/'Summary ($)'!CH$10,0)</f>
        <v>0</v>
      </c>
    </row>
    <row r="26" spans="1:86" x14ac:dyDescent="0.35">
      <c r="A26" s="39" t="s">
        <v>28</v>
      </c>
      <c r="B26" s="39" t="s">
        <v>29</v>
      </c>
      <c r="C26" s="42">
        <f>IFERROR('Summary ($)'!C26/'Summary ($)'!C$10,0)</f>
        <v>0</v>
      </c>
      <c r="D26" s="42">
        <f>IFERROR('Summary ($)'!D26/'Summary ($)'!D$10,0)</f>
        <v>1</v>
      </c>
      <c r="E26" s="42">
        <f>IFERROR('Summary ($)'!E26/'Summary ($)'!E$10,0)</f>
        <v>1</v>
      </c>
      <c r="F26" s="42">
        <f>IFERROR('Summary ($)'!F26/'Summary ($)'!F$10,0)</f>
        <v>1</v>
      </c>
      <c r="G26" s="42">
        <f>IFERROR('Summary ($)'!G26/'Summary ($)'!G$10,0)</f>
        <v>0</v>
      </c>
      <c r="H26" s="42">
        <f>IFERROR('Summary ($)'!H26/'Summary ($)'!H$10,0)</f>
        <v>0</v>
      </c>
      <c r="I26" s="42">
        <f>IFERROR('Summary ($)'!I26/'Summary ($)'!I$10,0)</f>
        <v>0</v>
      </c>
      <c r="J26" s="42">
        <f>IFERROR('Summary ($)'!J26/'Summary ($)'!J$10,0)</f>
        <v>0</v>
      </c>
      <c r="K26" s="42">
        <f>IFERROR('Summary ($)'!K26/'Summary ($)'!K$10,0)</f>
        <v>0</v>
      </c>
      <c r="L26" s="42">
        <f>IFERROR('Summary ($)'!L26/'Summary ($)'!L$10,0)</f>
        <v>0</v>
      </c>
      <c r="M26" s="42">
        <f>IFERROR('Summary ($)'!M26/'Summary ($)'!M$10,0)</f>
        <v>0</v>
      </c>
      <c r="N26" s="42">
        <f>IFERROR('Summary ($)'!N26/'Summary ($)'!N$10,0)</f>
        <v>0</v>
      </c>
      <c r="O26" s="42">
        <f>IFERROR('Summary ($)'!O26/'Summary ($)'!O$10,0)</f>
        <v>0</v>
      </c>
      <c r="P26" s="42">
        <f>IFERROR('Summary ($)'!P26/'Summary ($)'!P$10,0)</f>
        <v>0</v>
      </c>
      <c r="Q26" s="42">
        <f>IFERROR('Summary ($)'!Q26/'Summary ($)'!Q$10,0)</f>
        <v>0</v>
      </c>
      <c r="R26" s="42">
        <f>IFERROR('Summary ($)'!R26/'Summary ($)'!R$10,0)</f>
        <v>0</v>
      </c>
      <c r="S26" s="42">
        <f>IFERROR('Summary ($)'!S26/'Summary ($)'!S$10,0)</f>
        <v>0</v>
      </c>
      <c r="T26" s="42">
        <f>IFERROR('Summary ($)'!T26/'Summary ($)'!T$10,0)</f>
        <v>0</v>
      </c>
      <c r="U26" s="42">
        <f>IFERROR('Summary ($)'!U26/'Summary ($)'!U$10,0)</f>
        <v>0</v>
      </c>
      <c r="V26" s="42">
        <f>IFERROR('Summary ($)'!V26/'Summary ($)'!V$10,0)</f>
        <v>0</v>
      </c>
      <c r="W26" s="42">
        <f>IFERROR('Summary ($)'!W26/'Summary ($)'!W$10,0)</f>
        <v>0</v>
      </c>
      <c r="X26" s="42">
        <f>IFERROR('Summary ($)'!X26/'Summary ($)'!X$10,0)</f>
        <v>0</v>
      </c>
      <c r="Y26" s="42">
        <f>IFERROR('Summary ($)'!Y26/'Summary ($)'!Y$10,0)</f>
        <v>0</v>
      </c>
      <c r="Z26" s="42">
        <f>IFERROR('Summary ($)'!Z26/'Summary ($)'!Z$10,0)</f>
        <v>0</v>
      </c>
      <c r="AA26" s="42">
        <f>IFERROR('Summary ($)'!AA26/'Summary ($)'!AA$10,0)</f>
        <v>0</v>
      </c>
      <c r="AB26" s="42">
        <f>IFERROR('Summary ($)'!AB26/'Summary ($)'!AB$10,0)</f>
        <v>0</v>
      </c>
      <c r="AC26" s="42">
        <f>IFERROR('Summary ($)'!AC26/'Summary ($)'!AC$10,0)</f>
        <v>0</v>
      </c>
      <c r="AD26" s="42">
        <f>IFERROR('Summary ($)'!AD26/'Summary ($)'!AD$10,0)</f>
        <v>0</v>
      </c>
      <c r="AE26" s="42">
        <f>IFERROR('Summary ($)'!AE26/'Summary ($)'!AE$10,0)</f>
        <v>0</v>
      </c>
      <c r="AF26" s="42">
        <f>IFERROR('Summary ($)'!AF26/'Summary ($)'!AF$10,0)</f>
        <v>0</v>
      </c>
      <c r="AG26" s="42">
        <f>IFERROR('Summary ($)'!AG26/'Summary ($)'!AG$10,0)</f>
        <v>0</v>
      </c>
      <c r="AH26" s="42">
        <f>IFERROR('Summary ($)'!AH26/'Summary ($)'!AH$10,0)</f>
        <v>0</v>
      </c>
      <c r="AI26" s="42">
        <f>IFERROR('Summary ($)'!AI26/'Summary ($)'!AI$10,0)</f>
        <v>0</v>
      </c>
      <c r="AJ26" s="42">
        <f>IFERROR('Summary ($)'!AJ26/'Summary ($)'!AJ$10,0)</f>
        <v>0</v>
      </c>
      <c r="AK26" s="42">
        <f>IFERROR('Summary ($)'!AK26/'Summary ($)'!AK$10,0)</f>
        <v>0</v>
      </c>
      <c r="AL26" s="42">
        <f>IFERROR('Summary ($)'!AL26/'Summary ($)'!AL$10,0)</f>
        <v>0</v>
      </c>
      <c r="AM26" s="42">
        <f>IFERROR('Summary ($)'!AM26/'Summary ($)'!AM$10,0)</f>
        <v>0</v>
      </c>
      <c r="AN26" s="42">
        <f>IFERROR('Summary ($)'!AN26/'Summary ($)'!AN$10,0)</f>
        <v>0</v>
      </c>
      <c r="AO26" s="42">
        <f>IFERROR('Summary ($)'!AO26/'Summary ($)'!AO$10,0)</f>
        <v>0</v>
      </c>
      <c r="AP26" s="42">
        <f>IFERROR('Summary ($)'!AP26/'Summary ($)'!AP$10,0)</f>
        <v>0</v>
      </c>
      <c r="AQ26" s="42">
        <f>IFERROR('Summary ($)'!AQ26/'Summary ($)'!AQ$10,0)</f>
        <v>0</v>
      </c>
      <c r="AR26" s="42">
        <f>IFERROR('Summary ($)'!AR26/'Summary ($)'!AR$10,0)</f>
        <v>0</v>
      </c>
      <c r="AS26" s="42">
        <f>IFERROR('Summary ($)'!AS26/'Summary ($)'!AS$10,0)</f>
        <v>0</v>
      </c>
      <c r="AT26" s="42">
        <f>IFERROR('Summary ($)'!AT26/'Summary ($)'!AT$10,0)</f>
        <v>0</v>
      </c>
      <c r="AU26" s="42">
        <f>IFERROR('Summary ($)'!AU26/'Summary ($)'!AU$10,0)</f>
        <v>0</v>
      </c>
      <c r="AV26" s="42">
        <f>IFERROR('Summary ($)'!AV26/'Summary ($)'!AV$10,0)</f>
        <v>0</v>
      </c>
      <c r="AW26" s="42">
        <f>IFERROR('Summary ($)'!AW26/'Summary ($)'!AW$10,0)</f>
        <v>0</v>
      </c>
      <c r="AX26" s="42">
        <f>IFERROR('Summary ($)'!AX26/'Summary ($)'!AX$10,0)</f>
        <v>0</v>
      </c>
      <c r="AY26" s="42">
        <f>IFERROR('Summary ($)'!AY26/'Summary ($)'!AY$10,0)</f>
        <v>0</v>
      </c>
      <c r="AZ26" s="42">
        <f>IFERROR('Summary ($)'!AZ26/'Summary ($)'!AZ$10,0)</f>
        <v>0</v>
      </c>
      <c r="BA26" s="42">
        <f>IFERROR('Summary ($)'!BA26/'Summary ($)'!BA$10,0)</f>
        <v>0</v>
      </c>
      <c r="BB26" s="42">
        <f>IFERROR('Summary ($)'!BB26/'Summary ($)'!BB$10,0)</f>
        <v>0</v>
      </c>
      <c r="BC26" s="42">
        <f>IFERROR('Summary ($)'!BC26/'Summary ($)'!BC$10,0)</f>
        <v>0</v>
      </c>
      <c r="BD26" s="42">
        <f>IFERROR('Summary ($)'!BD26/'Summary ($)'!BD$10,0)</f>
        <v>0</v>
      </c>
      <c r="BE26" s="42">
        <f>IFERROR('Summary ($)'!BE26/'Summary ($)'!BE$10,0)</f>
        <v>0</v>
      </c>
      <c r="BF26" s="42">
        <f>IFERROR('Summary ($)'!BF26/'Summary ($)'!BF$10,0)</f>
        <v>0</v>
      </c>
      <c r="BG26" s="42">
        <f>IFERROR('Summary ($)'!BG26/'Summary ($)'!BG$10,0)</f>
        <v>0</v>
      </c>
      <c r="BH26" s="42">
        <f>IFERROR('Summary ($)'!BH26/'Summary ($)'!BH$10,0)</f>
        <v>0</v>
      </c>
      <c r="BI26" s="42">
        <f>IFERROR('Summary ($)'!BI26/'Summary ($)'!BI$10,0)</f>
        <v>0</v>
      </c>
      <c r="BJ26" s="42">
        <f>IFERROR('Summary ($)'!BJ26/'Summary ($)'!BJ$10,0)</f>
        <v>0</v>
      </c>
      <c r="BK26" s="42">
        <f>IFERROR('Summary ($)'!BK26/'Summary ($)'!BK$10,0)</f>
        <v>0</v>
      </c>
      <c r="BL26" s="42">
        <f>IFERROR('Summary ($)'!BL26/'Summary ($)'!BL$10,0)</f>
        <v>0</v>
      </c>
      <c r="BM26" s="42">
        <f>IFERROR('Summary ($)'!BM26/'Summary ($)'!BM$10,0)</f>
        <v>0</v>
      </c>
      <c r="BN26" s="42">
        <f>IFERROR('Summary ($)'!BN26/'Summary ($)'!BN$10,0)</f>
        <v>0</v>
      </c>
      <c r="BO26" s="42">
        <f>IFERROR('Summary ($)'!BO26/'Summary ($)'!BO$10,0)</f>
        <v>0</v>
      </c>
      <c r="BP26" s="42">
        <f>IFERROR('Summary ($)'!BP26/'Summary ($)'!BP$10,0)</f>
        <v>0</v>
      </c>
      <c r="BQ26" s="42">
        <f>IFERROR('Summary ($)'!BQ26/'Summary ($)'!BQ$10,0)</f>
        <v>0</v>
      </c>
      <c r="BR26" s="42">
        <f>IFERROR('Summary ($)'!BR26/'Summary ($)'!BR$10,0)</f>
        <v>0</v>
      </c>
      <c r="BS26" s="42">
        <f>IFERROR('Summary ($)'!BS26/'Summary ($)'!BS$10,0)</f>
        <v>0</v>
      </c>
      <c r="BT26" s="42">
        <f>IFERROR('Summary ($)'!BT26/'Summary ($)'!BT$10,0)</f>
        <v>0</v>
      </c>
      <c r="BU26" s="42">
        <f>IFERROR('Summary ($)'!BU26/'Summary ($)'!BU$10,0)</f>
        <v>0</v>
      </c>
      <c r="BV26" s="42">
        <f>IFERROR('Summary ($)'!BV26/'Summary ($)'!BV$10,0)</f>
        <v>0</v>
      </c>
      <c r="BW26" s="42">
        <f>IFERROR('Summary ($)'!BW26/'Summary ($)'!BW$10,0)</f>
        <v>0</v>
      </c>
      <c r="BX26" s="42">
        <f>IFERROR('Summary ($)'!BX26/'Summary ($)'!BX$10,0)</f>
        <v>0</v>
      </c>
      <c r="BY26" s="42">
        <f>IFERROR('Summary ($)'!BY26/'Summary ($)'!BY$10,0)</f>
        <v>0</v>
      </c>
      <c r="BZ26" s="42">
        <f>IFERROR('Summary ($)'!BZ26/'Summary ($)'!BZ$10,0)</f>
        <v>0</v>
      </c>
      <c r="CA26" s="42">
        <f>IFERROR('Summary ($)'!CA26/'Summary ($)'!CA$10,0)</f>
        <v>0</v>
      </c>
      <c r="CB26" s="42">
        <f>IFERROR('Summary ($)'!CB26/'Summary ($)'!CB$10,0)</f>
        <v>0</v>
      </c>
      <c r="CC26" s="42">
        <f>IFERROR('Summary ($)'!CC26/'Summary ($)'!CC$10,0)</f>
        <v>0</v>
      </c>
      <c r="CD26" s="42">
        <f>IFERROR('Summary ($)'!CD26/'Summary ($)'!CD$10,0)</f>
        <v>0</v>
      </c>
      <c r="CE26" s="42">
        <f>IFERROR('Summary ($)'!CE26/'Summary ($)'!CE$10,0)</f>
        <v>0</v>
      </c>
      <c r="CF26" s="42">
        <f>IFERROR('Summary ($)'!CF26/'Summary ($)'!CF$10,0)</f>
        <v>0</v>
      </c>
      <c r="CG26" s="42">
        <f>IFERROR('Summary ($)'!CG26/'Summary ($)'!CG$10,0)</f>
        <v>0</v>
      </c>
      <c r="CH26" s="42">
        <f>IFERROR('Summary ($)'!CH26/'Summary ($)'!CH$10,0)</f>
        <v>0</v>
      </c>
    </row>
    <row r="27" spans="1:86" x14ac:dyDescent="0.3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</row>
    <row r="28" spans="1:86" x14ac:dyDescent="0.3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</row>
    <row r="29" spans="1:86" x14ac:dyDescent="0.3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</row>
    <row r="30" spans="1:86" x14ac:dyDescent="0.3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</row>
    <row r="31" spans="1:86" x14ac:dyDescent="0.3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</row>
    <row r="32" spans="1:86" x14ac:dyDescent="0.3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</row>
    <row r="33" spans="1:86" x14ac:dyDescent="0.3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</row>
    <row r="34" spans="1:86" x14ac:dyDescent="0.3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</row>
    <row r="35" spans="1:86" x14ac:dyDescent="0.3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</row>
    <row r="36" spans="1:86" x14ac:dyDescent="0.3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</row>
    <row r="37" spans="1:86" x14ac:dyDescent="0.35">
      <c r="A37" s="22" t="s">
        <v>49</v>
      </c>
      <c r="B37" s="22" t="s">
        <v>47</v>
      </c>
      <c r="C37" s="42">
        <f>IFERROR('Summary ($)'!C37/'Summary ($)'!C$10,0)</f>
        <v>0</v>
      </c>
      <c r="D37" s="42">
        <f>IFERROR('Summary ($)'!D37/'Summary ($)'!D$10,0)</f>
        <v>0</v>
      </c>
      <c r="E37" s="42">
        <f>IFERROR('Summary ($)'!E37/'Summary ($)'!E$10,0)</f>
        <v>0</v>
      </c>
      <c r="F37" s="42">
        <f>IFERROR('Summary ($)'!F37/'Summary ($)'!F$10,0)</f>
        <v>0</v>
      </c>
      <c r="G37" s="42">
        <f>IFERROR('Summary ($)'!G37/'Summary ($)'!G$10,0)</f>
        <v>0</v>
      </c>
      <c r="H37" s="42">
        <f>IFERROR('Summary ($)'!H37/'Summary ($)'!H$10,0)</f>
        <v>0</v>
      </c>
      <c r="I37" s="42">
        <f>IFERROR('Summary ($)'!I37/'Summary ($)'!I$10,0)</f>
        <v>0</v>
      </c>
      <c r="J37" s="42">
        <f>IFERROR('Summary ($)'!J37/'Summary ($)'!J$10,0)</f>
        <v>0</v>
      </c>
      <c r="K37" s="42">
        <f>IFERROR('Summary ($)'!K37/'Summary ($)'!K$10,0)</f>
        <v>0</v>
      </c>
      <c r="L37" s="42">
        <f>IFERROR('Summary ($)'!L37/'Summary ($)'!L$10,0)</f>
        <v>0</v>
      </c>
      <c r="M37" s="42">
        <f>IFERROR('Summary ($)'!M37/'Summary ($)'!M$10,0)</f>
        <v>0</v>
      </c>
      <c r="N37" s="42">
        <f>IFERROR('Summary ($)'!N37/'Summary ($)'!N$10,0)</f>
        <v>0</v>
      </c>
      <c r="O37" s="42">
        <f>IFERROR('Summary ($)'!O37/'Summary ($)'!O$10,0)</f>
        <v>0</v>
      </c>
      <c r="P37" s="42">
        <f>IFERROR('Summary ($)'!P37/'Summary ($)'!P$10,0)</f>
        <v>0</v>
      </c>
      <c r="Q37" s="42">
        <f>IFERROR('Summary ($)'!Q37/'Summary ($)'!Q$10,0)</f>
        <v>0</v>
      </c>
      <c r="R37" s="42">
        <f>IFERROR('Summary ($)'!R37/'Summary ($)'!R$10,0)</f>
        <v>0</v>
      </c>
      <c r="S37" s="42">
        <f>IFERROR('Summary ($)'!S37/'Summary ($)'!S$10,0)</f>
        <v>0</v>
      </c>
      <c r="T37" s="42">
        <f>IFERROR('Summary ($)'!T37/'Summary ($)'!T$10,0)</f>
        <v>0</v>
      </c>
      <c r="U37" s="42">
        <f>IFERROR('Summary ($)'!U37/'Summary ($)'!U$10,0)</f>
        <v>0</v>
      </c>
      <c r="V37" s="42">
        <f>IFERROR('Summary ($)'!V37/'Summary ($)'!V$10,0)</f>
        <v>0</v>
      </c>
      <c r="W37" s="42">
        <f>IFERROR('Summary ($)'!W37/'Summary ($)'!W$10,0)</f>
        <v>0</v>
      </c>
      <c r="X37" s="42">
        <f>IFERROR('Summary ($)'!X37/'Summary ($)'!X$10,0)</f>
        <v>0</v>
      </c>
      <c r="Y37" s="42">
        <f>IFERROR('Summary ($)'!Y37/'Summary ($)'!Y$10,0)</f>
        <v>0</v>
      </c>
      <c r="Z37" s="42">
        <f>IFERROR('Summary ($)'!Z37/'Summary ($)'!Z$10,0)</f>
        <v>0</v>
      </c>
      <c r="AA37" s="42">
        <f>IFERROR('Summary ($)'!AA37/'Summary ($)'!AA$10,0)</f>
        <v>0</v>
      </c>
      <c r="AB37" s="42">
        <f>IFERROR('Summary ($)'!AB37/'Summary ($)'!AB$10,0)</f>
        <v>0</v>
      </c>
      <c r="AC37" s="42">
        <f>IFERROR('Summary ($)'!AC37/'Summary ($)'!AC$10,0)</f>
        <v>0</v>
      </c>
      <c r="AD37" s="42">
        <f>IFERROR('Summary ($)'!AD37/'Summary ($)'!AD$10,0)</f>
        <v>0</v>
      </c>
      <c r="AE37" s="42">
        <f>IFERROR('Summary ($)'!AE37/'Summary ($)'!AE$10,0)</f>
        <v>0</v>
      </c>
      <c r="AF37" s="42">
        <f>IFERROR('Summary ($)'!AF37/'Summary ($)'!AF$10,0)</f>
        <v>0</v>
      </c>
      <c r="AG37" s="42">
        <f>IFERROR('Summary ($)'!AG37/'Summary ($)'!AG$10,0)</f>
        <v>0</v>
      </c>
      <c r="AH37" s="42">
        <f>IFERROR('Summary ($)'!AH37/'Summary ($)'!AH$10,0)</f>
        <v>0</v>
      </c>
      <c r="AI37" s="42">
        <f>IFERROR('Summary ($)'!AI37/'Summary ($)'!AI$10,0)</f>
        <v>0</v>
      </c>
      <c r="AJ37" s="42">
        <f>IFERROR('Summary ($)'!AJ37/'Summary ($)'!AJ$10,0)</f>
        <v>0</v>
      </c>
      <c r="AK37" s="42">
        <f>IFERROR('Summary ($)'!AK37/'Summary ($)'!AK$10,0)</f>
        <v>0</v>
      </c>
      <c r="AL37" s="42">
        <f>IFERROR('Summary ($)'!AL37/'Summary ($)'!AL$10,0)</f>
        <v>0</v>
      </c>
      <c r="AM37" s="42">
        <f>IFERROR('Summary ($)'!AM37/'Summary ($)'!AM$10,0)</f>
        <v>0</v>
      </c>
      <c r="AN37" s="42">
        <f>IFERROR('Summary ($)'!AN37/'Summary ($)'!AN$10,0)</f>
        <v>0</v>
      </c>
      <c r="AO37" s="42">
        <f>IFERROR('Summary ($)'!AO37/'Summary ($)'!AO$10,0)</f>
        <v>0</v>
      </c>
      <c r="AP37" s="42">
        <f>IFERROR('Summary ($)'!AP37/'Summary ($)'!AP$10,0)</f>
        <v>0</v>
      </c>
      <c r="AQ37" s="42">
        <f>IFERROR('Summary ($)'!AQ37/'Summary ($)'!AQ$10,0)</f>
        <v>0</v>
      </c>
      <c r="AR37" s="42">
        <f>IFERROR('Summary ($)'!AR37/'Summary ($)'!AR$10,0)</f>
        <v>0</v>
      </c>
      <c r="AS37" s="42">
        <f>IFERROR('Summary ($)'!AS37/'Summary ($)'!AS$10,0)</f>
        <v>0</v>
      </c>
      <c r="AT37" s="42">
        <f>IFERROR('Summary ($)'!AT37/'Summary ($)'!AT$10,0)</f>
        <v>0</v>
      </c>
      <c r="AU37" s="42">
        <f>IFERROR('Summary ($)'!AU37/'Summary ($)'!AU$10,0)</f>
        <v>0</v>
      </c>
      <c r="AV37" s="42">
        <f>IFERROR('Summary ($)'!AV37/'Summary ($)'!AV$10,0)</f>
        <v>0</v>
      </c>
      <c r="AW37" s="42">
        <f>IFERROR('Summary ($)'!AW37/'Summary ($)'!AW$10,0)</f>
        <v>0</v>
      </c>
      <c r="AX37" s="42">
        <f>IFERROR('Summary ($)'!AX37/'Summary ($)'!AX$10,0)</f>
        <v>0</v>
      </c>
      <c r="AY37" s="42">
        <f>IFERROR('Summary ($)'!AY37/'Summary ($)'!AY$10,0)</f>
        <v>0</v>
      </c>
      <c r="AZ37" s="42">
        <f>IFERROR('Summary ($)'!AZ37/'Summary ($)'!AZ$10,0)</f>
        <v>0</v>
      </c>
      <c r="BA37" s="42">
        <f>IFERROR('Summary ($)'!BA37/'Summary ($)'!BA$10,0)</f>
        <v>0</v>
      </c>
      <c r="BB37" s="42">
        <f>IFERROR('Summary ($)'!BB37/'Summary ($)'!BB$10,0)</f>
        <v>0</v>
      </c>
      <c r="BC37" s="42">
        <f>IFERROR('Summary ($)'!BC37/'Summary ($)'!BC$10,0)</f>
        <v>0</v>
      </c>
      <c r="BD37" s="42">
        <f>IFERROR('Summary ($)'!BD37/'Summary ($)'!BD$10,0)</f>
        <v>0</v>
      </c>
      <c r="BE37" s="42">
        <f>IFERROR('Summary ($)'!BE37/'Summary ($)'!BE$10,0)</f>
        <v>0</v>
      </c>
      <c r="BF37" s="42">
        <f>IFERROR('Summary ($)'!BF37/'Summary ($)'!BF$10,0)</f>
        <v>0</v>
      </c>
      <c r="BG37" s="42">
        <f>IFERROR('Summary ($)'!BG37/'Summary ($)'!BG$10,0)</f>
        <v>0</v>
      </c>
      <c r="BH37" s="42">
        <f>IFERROR('Summary ($)'!BH37/'Summary ($)'!BH$10,0)</f>
        <v>0</v>
      </c>
      <c r="BI37" s="42">
        <f>IFERROR('Summary ($)'!BI37/'Summary ($)'!BI$10,0)</f>
        <v>0</v>
      </c>
      <c r="BJ37" s="42">
        <f>IFERROR('Summary ($)'!BJ37/'Summary ($)'!BJ$10,0)</f>
        <v>0</v>
      </c>
      <c r="BK37" s="42">
        <f>IFERROR('Summary ($)'!BK37/'Summary ($)'!BK$10,0)</f>
        <v>0</v>
      </c>
      <c r="BL37" s="42">
        <f>IFERROR('Summary ($)'!BL37/'Summary ($)'!BL$10,0)</f>
        <v>0</v>
      </c>
      <c r="BM37" s="42">
        <f>IFERROR('Summary ($)'!BM37/'Summary ($)'!BM$10,0)</f>
        <v>0</v>
      </c>
      <c r="BN37" s="42">
        <f>IFERROR('Summary ($)'!BN37/'Summary ($)'!BN$10,0)</f>
        <v>0</v>
      </c>
      <c r="BO37" s="42">
        <f>IFERROR('Summary ($)'!BO37/'Summary ($)'!BO$10,0)</f>
        <v>0</v>
      </c>
      <c r="BP37" s="42">
        <f>IFERROR('Summary ($)'!BP37/'Summary ($)'!BP$10,0)</f>
        <v>0</v>
      </c>
      <c r="BQ37" s="42">
        <f>IFERROR('Summary ($)'!BQ37/'Summary ($)'!BQ$10,0)</f>
        <v>0</v>
      </c>
      <c r="BR37" s="42">
        <f>IFERROR('Summary ($)'!BR37/'Summary ($)'!BR$10,0)</f>
        <v>0</v>
      </c>
      <c r="BS37" s="42">
        <f>IFERROR('Summary ($)'!BS37/'Summary ($)'!BS$10,0)</f>
        <v>0</v>
      </c>
      <c r="BT37" s="42">
        <f>IFERROR('Summary ($)'!BT37/'Summary ($)'!BT$10,0)</f>
        <v>0</v>
      </c>
      <c r="BU37" s="42">
        <f>IFERROR('Summary ($)'!BU37/'Summary ($)'!BU$10,0)</f>
        <v>0</v>
      </c>
      <c r="BV37" s="42">
        <f>IFERROR('Summary ($)'!BV37/'Summary ($)'!BV$10,0)</f>
        <v>0</v>
      </c>
      <c r="BW37" s="42">
        <f>IFERROR('Summary ($)'!BW37/'Summary ($)'!BW$10,0)</f>
        <v>0</v>
      </c>
      <c r="BX37" s="42">
        <f>IFERROR('Summary ($)'!BX37/'Summary ($)'!BX$10,0)</f>
        <v>0</v>
      </c>
      <c r="BY37" s="42">
        <f>IFERROR('Summary ($)'!BY37/'Summary ($)'!BY$10,0)</f>
        <v>0</v>
      </c>
      <c r="BZ37" s="42">
        <f>IFERROR('Summary ($)'!BZ37/'Summary ($)'!BZ$10,0)</f>
        <v>0</v>
      </c>
      <c r="CA37" s="42">
        <f>IFERROR('Summary ($)'!CA37/'Summary ($)'!CA$10,0)</f>
        <v>0</v>
      </c>
      <c r="CB37" s="42">
        <f>IFERROR('Summary ($)'!CB37/'Summary ($)'!CB$10,0)</f>
        <v>0</v>
      </c>
      <c r="CC37" s="42">
        <f>IFERROR('Summary ($)'!CC37/'Summary ($)'!CC$10,0)</f>
        <v>0</v>
      </c>
      <c r="CD37" s="42">
        <f>IFERROR('Summary ($)'!CD37/'Summary ($)'!CD$10,0)</f>
        <v>0</v>
      </c>
      <c r="CE37" s="42">
        <f>IFERROR('Summary ($)'!CE37/'Summary ($)'!CE$10,0)</f>
        <v>0</v>
      </c>
      <c r="CF37" s="42">
        <f>IFERROR('Summary ($)'!CF37/'Summary ($)'!CF$10,0)</f>
        <v>0</v>
      </c>
      <c r="CG37" s="42">
        <f>IFERROR('Summary ($)'!CG37/'Summary ($)'!CG$10,0)</f>
        <v>0</v>
      </c>
      <c r="CH37" s="42">
        <f>IFERROR('Summary ($)'!CH37/'Summary ($)'!CH$10,0)</f>
        <v>0</v>
      </c>
    </row>
    <row r="38" spans="1:86" x14ac:dyDescent="0.3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</row>
    <row r="39" spans="1:86" x14ac:dyDescent="0.3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</row>
    <row r="40" spans="1:86" x14ac:dyDescent="0.3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</row>
    <row r="41" spans="1:86" x14ac:dyDescent="0.35">
      <c r="A41" s="22" t="s">
        <v>56</v>
      </c>
      <c r="B41" s="22" t="s">
        <v>57</v>
      </c>
      <c r="C41" s="42">
        <f>IFERROR('Summary ($)'!C41/'Summary ($)'!C$10,0)</f>
        <v>0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</row>
    <row r="42" spans="1:86" x14ac:dyDescent="0.3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</row>
    <row r="43" spans="1:86" x14ac:dyDescent="0.3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</row>
    <row r="44" spans="1:86" x14ac:dyDescent="0.3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</row>
    <row r="45" spans="1:86" x14ac:dyDescent="0.3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</row>
    <row r="46" spans="1:86" x14ac:dyDescent="0.35">
      <c r="A46" s="39" t="s">
        <v>65</v>
      </c>
      <c r="B46" s="39" t="s">
        <v>66</v>
      </c>
      <c r="C46" s="42">
        <f>IFERROR('Summary ($)'!C46/'Summary ($)'!C$10,0)</f>
        <v>0</v>
      </c>
      <c r="D46" s="42">
        <f>IFERROR('Summary ($)'!D46/'Summary ($)'!D$10,0)</f>
        <v>0</v>
      </c>
      <c r="E46" s="42">
        <f>IFERROR('Summary ($)'!E46/'Summary ($)'!E$10,0)</f>
        <v>0</v>
      </c>
      <c r="F46" s="42">
        <f>IFERROR('Summary ($)'!F46/'Summary ($)'!F$10,0)</f>
        <v>0</v>
      </c>
      <c r="G46" s="42">
        <f>IFERROR('Summary ($)'!G46/'Summary ($)'!G$10,0)</f>
        <v>0</v>
      </c>
      <c r="H46" s="42">
        <f>IFERROR('Summary ($)'!H46/'Summary ($)'!H$10,0)</f>
        <v>0</v>
      </c>
      <c r="I46" s="42">
        <f>IFERROR('Summary ($)'!I46/'Summary ($)'!I$10,0)</f>
        <v>0</v>
      </c>
      <c r="J46" s="42">
        <f>IFERROR('Summary ($)'!J46/'Summary ($)'!J$10,0)</f>
        <v>0</v>
      </c>
      <c r="K46" s="42">
        <f>IFERROR('Summary ($)'!K46/'Summary ($)'!K$10,0)</f>
        <v>0</v>
      </c>
      <c r="L46" s="42">
        <f>IFERROR('Summary ($)'!L46/'Summary ($)'!L$10,0)</f>
        <v>0</v>
      </c>
      <c r="M46" s="42">
        <f>IFERROR('Summary ($)'!M46/'Summary ($)'!M$10,0)</f>
        <v>0</v>
      </c>
      <c r="N46" s="42">
        <f>IFERROR('Summary ($)'!N46/'Summary ($)'!N$10,0)</f>
        <v>0</v>
      </c>
      <c r="O46" s="42">
        <f>IFERROR('Summary ($)'!O46/'Summary ($)'!O$10,0)</f>
        <v>0</v>
      </c>
      <c r="P46" s="42">
        <f>IFERROR('Summary ($)'!P46/'Summary ($)'!P$10,0)</f>
        <v>0</v>
      </c>
      <c r="Q46" s="42">
        <f>IFERROR('Summary ($)'!Q46/'Summary ($)'!Q$10,0)</f>
        <v>0</v>
      </c>
      <c r="R46" s="42">
        <f>IFERROR('Summary ($)'!R46/'Summary ($)'!R$10,0)</f>
        <v>0</v>
      </c>
      <c r="S46" s="42">
        <f>IFERROR('Summary ($)'!S46/'Summary ($)'!S$10,0)</f>
        <v>0</v>
      </c>
      <c r="T46" s="42">
        <f>IFERROR('Summary ($)'!T46/'Summary ($)'!T$10,0)</f>
        <v>0</v>
      </c>
      <c r="U46" s="42">
        <f>IFERROR('Summary ($)'!U46/'Summary ($)'!U$10,0)</f>
        <v>0</v>
      </c>
      <c r="V46" s="42">
        <f>IFERROR('Summary ($)'!V46/'Summary ($)'!V$10,0)</f>
        <v>0</v>
      </c>
      <c r="W46" s="42">
        <f>IFERROR('Summary ($)'!W46/'Summary ($)'!W$10,0)</f>
        <v>0</v>
      </c>
      <c r="X46" s="42">
        <f>IFERROR('Summary ($)'!X46/'Summary ($)'!X$10,0)</f>
        <v>0</v>
      </c>
      <c r="Y46" s="42">
        <f>IFERROR('Summary ($)'!Y46/'Summary ($)'!Y$10,0)</f>
        <v>0</v>
      </c>
      <c r="Z46" s="42">
        <f>IFERROR('Summary ($)'!Z46/'Summary ($)'!Z$10,0)</f>
        <v>0</v>
      </c>
      <c r="AA46" s="42">
        <f>IFERROR('Summary ($)'!AA46/'Summary ($)'!AA$10,0)</f>
        <v>0</v>
      </c>
      <c r="AB46" s="42">
        <f>IFERROR('Summary ($)'!AB46/'Summary ($)'!AB$10,0)</f>
        <v>0</v>
      </c>
      <c r="AC46" s="42">
        <f>IFERROR('Summary ($)'!AC46/'Summary ($)'!AC$10,0)</f>
        <v>0</v>
      </c>
      <c r="AD46" s="42">
        <f>IFERROR('Summary ($)'!AD46/'Summary ($)'!AD$10,0)</f>
        <v>0</v>
      </c>
      <c r="AE46" s="42">
        <f>IFERROR('Summary ($)'!AE46/'Summary ($)'!AE$10,0)</f>
        <v>0</v>
      </c>
      <c r="AF46" s="42">
        <f>IFERROR('Summary ($)'!AF46/'Summary ($)'!AF$10,0)</f>
        <v>0</v>
      </c>
      <c r="AG46" s="42">
        <f>IFERROR('Summary ($)'!AG46/'Summary ($)'!AG$10,0)</f>
        <v>0</v>
      </c>
      <c r="AH46" s="42">
        <f>IFERROR('Summary ($)'!AH46/'Summary ($)'!AH$10,0)</f>
        <v>0</v>
      </c>
      <c r="AI46" s="42">
        <f>IFERROR('Summary ($)'!AI46/'Summary ($)'!AI$10,0)</f>
        <v>0</v>
      </c>
      <c r="AJ46" s="42">
        <f>IFERROR('Summary ($)'!AJ46/'Summary ($)'!AJ$10,0)</f>
        <v>0</v>
      </c>
      <c r="AK46" s="42">
        <f>IFERROR('Summary ($)'!AK46/'Summary ($)'!AK$10,0)</f>
        <v>0</v>
      </c>
      <c r="AL46" s="42">
        <f>IFERROR('Summary ($)'!AL46/'Summary ($)'!AL$10,0)</f>
        <v>0</v>
      </c>
      <c r="AM46" s="42">
        <f>IFERROR('Summary ($)'!AM46/'Summary ($)'!AM$10,0)</f>
        <v>0</v>
      </c>
      <c r="AN46" s="42">
        <f>IFERROR('Summary ($)'!AN46/'Summary ($)'!AN$10,0)</f>
        <v>0</v>
      </c>
      <c r="AO46" s="42">
        <f>IFERROR('Summary ($)'!AO46/'Summary ($)'!AO$10,0)</f>
        <v>0</v>
      </c>
      <c r="AP46" s="42">
        <f>IFERROR('Summary ($)'!AP46/'Summary ($)'!AP$10,0)</f>
        <v>0</v>
      </c>
      <c r="AQ46" s="42">
        <f>IFERROR('Summary ($)'!AQ46/'Summary ($)'!AQ$10,0)</f>
        <v>0</v>
      </c>
      <c r="AR46" s="42">
        <f>IFERROR('Summary ($)'!AR46/'Summary ($)'!AR$10,0)</f>
        <v>0</v>
      </c>
      <c r="AS46" s="42">
        <f>IFERROR('Summary ($)'!AS46/'Summary ($)'!AS$10,0)</f>
        <v>0</v>
      </c>
      <c r="AT46" s="42">
        <f>IFERROR('Summary ($)'!AT46/'Summary ($)'!AT$10,0)</f>
        <v>0</v>
      </c>
      <c r="AU46" s="42">
        <f>IFERROR('Summary ($)'!AU46/'Summary ($)'!AU$10,0)</f>
        <v>0</v>
      </c>
      <c r="AV46" s="42">
        <f>IFERROR('Summary ($)'!AV46/'Summary ($)'!AV$10,0)</f>
        <v>0</v>
      </c>
      <c r="AW46" s="42">
        <f>IFERROR('Summary ($)'!AW46/'Summary ($)'!AW$10,0)</f>
        <v>0</v>
      </c>
      <c r="AX46" s="42">
        <f>IFERROR('Summary ($)'!AX46/'Summary ($)'!AX$10,0)</f>
        <v>0</v>
      </c>
      <c r="AY46" s="42">
        <f>IFERROR('Summary ($)'!AY46/'Summary ($)'!AY$10,0)</f>
        <v>0</v>
      </c>
      <c r="AZ46" s="42">
        <f>IFERROR('Summary ($)'!AZ46/'Summary ($)'!AZ$10,0)</f>
        <v>0</v>
      </c>
      <c r="BA46" s="42">
        <f>IFERROR('Summary ($)'!BA46/'Summary ($)'!BA$10,0)</f>
        <v>0</v>
      </c>
      <c r="BB46" s="42">
        <f>IFERROR('Summary ($)'!BB46/'Summary ($)'!BB$10,0)</f>
        <v>0</v>
      </c>
      <c r="BC46" s="42">
        <f>IFERROR('Summary ($)'!BC46/'Summary ($)'!BC$10,0)</f>
        <v>0</v>
      </c>
      <c r="BD46" s="42">
        <f>IFERROR('Summary ($)'!BD46/'Summary ($)'!BD$10,0)</f>
        <v>0</v>
      </c>
      <c r="BE46" s="42">
        <f>IFERROR('Summary ($)'!BE46/'Summary ($)'!BE$10,0)</f>
        <v>0</v>
      </c>
      <c r="BF46" s="42">
        <f>IFERROR('Summary ($)'!BF46/'Summary ($)'!BF$10,0)</f>
        <v>0</v>
      </c>
      <c r="BG46" s="42">
        <f>IFERROR('Summary ($)'!BG46/'Summary ($)'!BG$10,0)</f>
        <v>0</v>
      </c>
      <c r="BH46" s="42">
        <f>IFERROR('Summary ($)'!BH46/'Summary ($)'!BH$10,0)</f>
        <v>0</v>
      </c>
      <c r="BI46" s="42">
        <f>IFERROR('Summary ($)'!BI46/'Summary ($)'!BI$10,0)</f>
        <v>0</v>
      </c>
      <c r="BJ46" s="42">
        <f>IFERROR('Summary ($)'!BJ46/'Summary ($)'!BJ$10,0)</f>
        <v>0</v>
      </c>
      <c r="BK46" s="42">
        <f>IFERROR('Summary ($)'!BK46/'Summary ($)'!BK$10,0)</f>
        <v>0</v>
      </c>
      <c r="BL46" s="42">
        <f>IFERROR('Summary ($)'!BL46/'Summary ($)'!BL$10,0)</f>
        <v>0</v>
      </c>
      <c r="BM46" s="42">
        <f>IFERROR('Summary ($)'!BM46/'Summary ($)'!BM$10,0)</f>
        <v>0</v>
      </c>
      <c r="BN46" s="42">
        <f>IFERROR('Summary ($)'!BN46/'Summary ($)'!BN$10,0)</f>
        <v>0</v>
      </c>
      <c r="BO46" s="42">
        <f>IFERROR('Summary ($)'!BO46/'Summary ($)'!BO$10,0)</f>
        <v>0</v>
      </c>
      <c r="BP46" s="42">
        <f>IFERROR('Summary ($)'!BP46/'Summary ($)'!BP$10,0)</f>
        <v>0</v>
      </c>
      <c r="BQ46" s="42">
        <f>IFERROR('Summary ($)'!BQ46/'Summary ($)'!BQ$10,0)</f>
        <v>0</v>
      </c>
      <c r="BR46" s="42">
        <f>IFERROR('Summary ($)'!BR46/'Summary ($)'!BR$10,0)</f>
        <v>0</v>
      </c>
      <c r="BS46" s="42">
        <f>IFERROR('Summary ($)'!BS46/'Summary ($)'!BS$10,0)</f>
        <v>0</v>
      </c>
      <c r="BT46" s="42">
        <f>IFERROR('Summary ($)'!BT46/'Summary ($)'!BT$10,0)</f>
        <v>0</v>
      </c>
      <c r="BU46" s="42">
        <f>IFERROR('Summary ($)'!BU46/'Summary ($)'!BU$10,0)</f>
        <v>0</v>
      </c>
      <c r="BV46" s="42">
        <f>IFERROR('Summary ($)'!BV46/'Summary ($)'!BV$10,0)</f>
        <v>0</v>
      </c>
      <c r="BW46" s="42">
        <f>IFERROR('Summary ($)'!BW46/'Summary ($)'!BW$10,0)</f>
        <v>0</v>
      </c>
      <c r="BX46" s="42">
        <f>IFERROR('Summary ($)'!BX46/'Summary ($)'!BX$10,0)</f>
        <v>0</v>
      </c>
      <c r="BY46" s="42">
        <f>IFERROR('Summary ($)'!BY46/'Summary ($)'!BY$10,0)</f>
        <v>0</v>
      </c>
      <c r="BZ46" s="42">
        <f>IFERROR('Summary ($)'!BZ46/'Summary ($)'!BZ$10,0)</f>
        <v>0</v>
      </c>
      <c r="CA46" s="42">
        <f>IFERROR('Summary ($)'!CA46/'Summary ($)'!CA$10,0)</f>
        <v>0</v>
      </c>
      <c r="CB46" s="42">
        <f>IFERROR('Summary ($)'!CB46/'Summary ($)'!CB$10,0)</f>
        <v>0</v>
      </c>
      <c r="CC46" s="42">
        <f>IFERROR('Summary ($)'!CC46/'Summary ($)'!CC$10,0)</f>
        <v>0</v>
      </c>
      <c r="CD46" s="42">
        <f>IFERROR('Summary ($)'!CD46/'Summary ($)'!CD$10,0)</f>
        <v>0</v>
      </c>
      <c r="CE46" s="42">
        <f>IFERROR('Summary ($)'!CE46/'Summary ($)'!CE$10,0)</f>
        <v>0</v>
      </c>
      <c r="CF46" s="42">
        <f>IFERROR('Summary ($)'!CF46/'Summary ($)'!CF$10,0)</f>
        <v>0</v>
      </c>
      <c r="CG46" s="42">
        <f>IFERROR('Summary ($)'!CG46/'Summary ($)'!CG$10,0)</f>
        <v>0</v>
      </c>
      <c r="CH46" s="42">
        <f>IFERROR('Summary ($)'!CH46/'Summary ($)'!CH$10,0)</f>
        <v>0</v>
      </c>
    </row>
    <row r="47" spans="1:86" x14ac:dyDescent="0.35">
      <c r="A47" s="22" t="s">
        <v>67</v>
      </c>
      <c r="B47" s="22" t="s">
        <v>68</v>
      </c>
      <c r="C47" s="42">
        <f>IFERROR('Summary ($)'!C47/'Summary ($)'!C$10,0)</f>
        <v>0</v>
      </c>
      <c r="D47" s="42">
        <f>IFERROR('Summary ($)'!D47/'Summary ($)'!D$10,0)</f>
        <v>0</v>
      </c>
      <c r="E47" s="42">
        <f>IFERROR('Summary ($)'!E47/'Summary ($)'!E$10,0)</f>
        <v>0</v>
      </c>
      <c r="F47" s="42">
        <f>IFERROR('Summary ($)'!F47/'Summary ($)'!F$10,0)</f>
        <v>0</v>
      </c>
      <c r="G47" s="42">
        <f>IFERROR('Summary ($)'!G47/'Summary ($)'!G$10,0)</f>
        <v>0</v>
      </c>
      <c r="H47" s="42">
        <f>IFERROR('Summary ($)'!H47/'Summary ($)'!H$10,0)</f>
        <v>0</v>
      </c>
      <c r="I47" s="42">
        <f>IFERROR('Summary ($)'!I47/'Summary ($)'!I$10,0)</f>
        <v>0</v>
      </c>
      <c r="J47" s="42">
        <f>IFERROR('Summary ($)'!J47/'Summary ($)'!J$10,0)</f>
        <v>0</v>
      </c>
      <c r="K47" s="42">
        <f>IFERROR('Summary ($)'!K47/'Summary ($)'!K$10,0)</f>
        <v>0</v>
      </c>
      <c r="L47" s="42">
        <f>IFERROR('Summary ($)'!L47/'Summary ($)'!L$10,0)</f>
        <v>0</v>
      </c>
      <c r="M47" s="42">
        <f>IFERROR('Summary ($)'!M47/'Summary ($)'!M$10,0)</f>
        <v>0</v>
      </c>
      <c r="N47" s="42">
        <f>IFERROR('Summary ($)'!N47/'Summary ($)'!N$10,0)</f>
        <v>0</v>
      </c>
      <c r="O47" s="42">
        <f>IFERROR('Summary ($)'!O47/'Summary ($)'!O$10,0)</f>
        <v>0</v>
      </c>
      <c r="P47" s="42">
        <f>IFERROR('Summary ($)'!P47/'Summary ($)'!P$10,0)</f>
        <v>0</v>
      </c>
      <c r="Q47" s="42">
        <f>IFERROR('Summary ($)'!Q47/'Summary ($)'!Q$10,0)</f>
        <v>0</v>
      </c>
      <c r="R47" s="42">
        <f>IFERROR('Summary ($)'!R47/'Summary ($)'!R$10,0)</f>
        <v>0</v>
      </c>
      <c r="S47" s="42">
        <f>IFERROR('Summary ($)'!S47/'Summary ($)'!S$10,0)</f>
        <v>0</v>
      </c>
      <c r="T47" s="42">
        <f>IFERROR('Summary ($)'!T47/'Summary ($)'!T$10,0)</f>
        <v>0</v>
      </c>
      <c r="U47" s="42">
        <f>IFERROR('Summary ($)'!U47/'Summary ($)'!U$10,0)</f>
        <v>0</v>
      </c>
      <c r="V47" s="42">
        <f>IFERROR('Summary ($)'!V47/'Summary ($)'!V$10,0)</f>
        <v>0</v>
      </c>
      <c r="W47" s="42">
        <f>IFERROR('Summary ($)'!W47/'Summary ($)'!W$10,0)</f>
        <v>0</v>
      </c>
      <c r="X47" s="42">
        <f>IFERROR('Summary ($)'!X47/'Summary ($)'!X$10,0)</f>
        <v>0</v>
      </c>
      <c r="Y47" s="42">
        <f>IFERROR('Summary ($)'!Y47/'Summary ($)'!Y$10,0)</f>
        <v>0</v>
      </c>
      <c r="Z47" s="42">
        <f>IFERROR('Summary ($)'!Z47/'Summary ($)'!Z$10,0)</f>
        <v>0</v>
      </c>
      <c r="AA47" s="42">
        <f>IFERROR('Summary ($)'!AA47/'Summary ($)'!AA$10,0)</f>
        <v>0</v>
      </c>
      <c r="AB47" s="42">
        <f>IFERROR('Summary ($)'!AB47/'Summary ($)'!AB$10,0)</f>
        <v>0</v>
      </c>
      <c r="AC47" s="42">
        <f>IFERROR('Summary ($)'!AC47/'Summary ($)'!AC$10,0)</f>
        <v>0</v>
      </c>
      <c r="AD47" s="42">
        <f>IFERROR('Summary ($)'!AD47/'Summary ($)'!AD$10,0)</f>
        <v>0</v>
      </c>
      <c r="AE47" s="42">
        <f>IFERROR('Summary ($)'!AE47/'Summary ($)'!AE$10,0)</f>
        <v>0</v>
      </c>
      <c r="AF47" s="42">
        <f>IFERROR('Summary ($)'!AF47/'Summary ($)'!AF$10,0)</f>
        <v>0</v>
      </c>
      <c r="AG47" s="42">
        <f>IFERROR('Summary ($)'!AG47/'Summary ($)'!AG$10,0)</f>
        <v>0</v>
      </c>
      <c r="AH47" s="42">
        <f>IFERROR('Summary ($)'!AH47/'Summary ($)'!AH$10,0)</f>
        <v>0</v>
      </c>
      <c r="AI47" s="42">
        <f>IFERROR('Summary ($)'!AI47/'Summary ($)'!AI$10,0)</f>
        <v>0</v>
      </c>
      <c r="AJ47" s="42">
        <f>IFERROR('Summary ($)'!AJ47/'Summary ($)'!AJ$10,0)</f>
        <v>0</v>
      </c>
      <c r="AK47" s="42">
        <f>IFERROR('Summary ($)'!AK47/'Summary ($)'!AK$10,0)</f>
        <v>0</v>
      </c>
      <c r="AL47" s="42">
        <f>IFERROR('Summary ($)'!AL47/'Summary ($)'!AL$10,0)</f>
        <v>0</v>
      </c>
      <c r="AM47" s="42">
        <f>IFERROR('Summary ($)'!AM47/'Summary ($)'!AM$10,0)</f>
        <v>0</v>
      </c>
      <c r="AN47" s="42">
        <f>IFERROR('Summary ($)'!AN47/'Summary ($)'!AN$10,0)</f>
        <v>0</v>
      </c>
      <c r="AO47" s="42">
        <f>IFERROR('Summary ($)'!AO47/'Summary ($)'!AO$10,0)</f>
        <v>0</v>
      </c>
      <c r="AP47" s="42">
        <f>IFERROR('Summary ($)'!AP47/'Summary ($)'!AP$10,0)</f>
        <v>0</v>
      </c>
      <c r="AQ47" s="42">
        <f>IFERROR('Summary ($)'!AQ47/'Summary ($)'!AQ$10,0)</f>
        <v>0</v>
      </c>
      <c r="AR47" s="42">
        <f>IFERROR('Summary ($)'!AR47/'Summary ($)'!AR$10,0)</f>
        <v>0</v>
      </c>
      <c r="AS47" s="42">
        <f>IFERROR('Summary ($)'!AS47/'Summary ($)'!AS$10,0)</f>
        <v>0</v>
      </c>
      <c r="AT47" s="42">
        <f>IFERROR('Summary ($)'!AT47/'Summary ($)'!AT$10,0)</f>
        <v>0</v>
      </c>
      <c r="AU47" s="42">
        <f>IFERROR('Summary ($)'!AU47/'Summary ($)'!AU$10,0)</f>
        <v>0</v>
      </c>
      <c r="AV47" s="42">
        <f>IFERROR('Summary ($)'!AV47/'Summary ($)'!AV$10,0)</f>
        <v>0</v>
      </c>
      <c r="AW47" s="42">
        <f>IFERROR('Summary ($)'!AW47/'Summary ($)'!AW$10,0)</f>
        <v>0</v>
      </c>
      <c r="AX47" s="42">
        <f>IFERROR('Summary ($)'!AX47/'Summary ($)'!AX$10,0)</f>
        <v>0</v>
      </c>
      <c r="AY47" s="42">
        <f>IFERROR('Summary ($)'!AY47/'Summary ($)'!AY$10,0)</f>
        <v>0</v>
      </c>
      <c r="AZ47" s="42">
        <f>IFERROR('Summary ($)'!AZ47/'Summary ($)'!AZ$10,0)</f>
        <v>0</v>
      </c>
      <c r="BA47" s="42">
        <f>IFERROR('Summary ($)'!BA47/'Summary ($)'!BA$10,0)</f>
        <v>0</v>
      </c>
      <c r="BB47" s="42">
        <f>IFERROR('Summary ($)'!BB47/'Summary ($)'!BB$10,0)</f>
        <v>0</v>
      </c>
      <c r="BC47" s="42">
        <f>IFERROR('Summary ($)'!BC47/'Summary ($)'!BC$10,0)</f>
        <v>0</v>
      </c>
      <c r="BD47" s="42">
        <f>IFERROR('Summary ($)'!BD47/'Summary ($)'!BD$10,0)</f>
        <v>0</v>
      </c>
      <c r="BE47" s="42">
        <f>IFERROR('Summary ($)'!BE47/'Summary ($)'!BE$10,0)</f>
        <v>0</v>
      </c>
      <c r="BF47" s="42">
        <f>IFERROR('Summary ($)'!BF47/'Summary ($)'!BF$10,0)</f>
        <v>0</v>
      </c>
      <c r="BG47" s="42">
        <f>IFERROR('Summary ($)'!BG47/'Summary ($)'!BG$10,0)</f>
        <v>0</v>
      </c>
      <c r="BH47" s="42">
        <f>IFERROR('Summary ($)'!BH47/'Summary ($)'!BH$10,0)</f>
        <v>0</v>
      </c>
      <c r="BI47" s="42">
        <f>IFERROR('Summary ($)'!BI47/'Summary ($)'!BI$10,0)</f>
        <v>0</v>
      </c>
      <c r="BJ47" s="42">
        <f>IFERROR('Summary ($)'!BJ47/'Summary ($)'!BJ$10,0)</f>
        <v>0</v>
      </c>
      <c r="BK47" s="42">
        <f>IFERROR('Summary ($)'!BK47/'Summary ($)'!BK$10,0)</f>
        <v>0</v>
      </c>
      <c r="BL47" s="42">
        <f>IFERROR('Summary ($)'!BL47/'Summary ($)'!BL$10,0)</f>
        <v>0</v>
      </c>
      <c r="BM47" s="42">
        <f>IFERROR('Summary ($)'!BM47/'Summary ($)'!BM$10,0)</f>
        <v>0</v>
      </c>
      <c r="BN47" s="42">
        <f>IFERROR('Summary ($)'!BN47/'Summary ($)'!BN$10,0)</f>
        <v>0</v>
      </c>
      <c r="BO47" s="42">
        <f>IFERROR('Summary ($)'!BO47/'Summary ($)'!BO$10,0)</f>
        <v>0</v>
      </c>
      <c r="BP47" s="42">
        <f>IFERROR('Summary ($)'!BP47/'Summary ($)'!BP$10,0)</f>
        <v>0</v>
      </c>
      <c r="BQ47" s="42">
        <f>IFERROR('Summary ($)'!BQ47/'Summary ($)'!BQ$10,0)</f>
        <v>0</v>
      </c>
      <c r="BR47" s="42">
        <f>IFERROR('Summary ($)'!BR47/'Summary ($)'!BR$10,0)</f>
        <v>0</v>
      </c>
      <c r="BS47" s="42">
        <f>IFERROR('Summary ($)'!BS47/'Summary ($)'!BS$10,0)</f>
        <v>0</v>
      </c>
      <c r="BT47" s="42">
        <f>IFERROR('Summary ($)'!BT47/'Summary ($)'!BT$10,0)</f>
        <v>0</v>
      </c>
      <c r="BU47" s="42">
        <f>IFERROR('Summary ($)'!BU47/'Summary ($)'!BU$10,0)</f>
        <v>0</v>
      </c>
      <c r="BV47" s="42">
        <f>IFERROR('Summary ($)'!BV47/'Summary ($)'!BV$10,0)</f>
        <v>0</v>
      </c>
      <c r="BW47" s="42">
        <f>IFERROR('Summary ($)'!BW47/'Summary ($)'!BW$10,0)</f>
        <v>0</v>
      </c>
      <c r="BX47" s="42">
        <f>IFERROR('Summary ($)'!BX47/'Summary ($)'!BX$10,0)</f>
        <v>0</v>
      </c>
      <c r="BY47" s="42">
        <f>IFERROR('Summary ($)'!BY47/'Summary ($)'!BY$10,0)</f>
        <v>0</v>
      </c>
      <c r="BZ47" s="42">
        <f>IFERROR('Summary ($)'!BZ47/'Summary ($)'!BZ$10,0)</f>
        <v>0</v>
      </c>
      <c r="CA47" s="42">
        <f>IFERROR('Summary ($)'!CA47/'Summary ($)'!CA$10,0)</f>
        <v>0</v>
      </c>
      <c r="CB47" s="42">
        <f>IFERROR('Summary ($)'!CB47/'Summary ($)'!CB$10,0)</f>
        <v>0</v>
      </c>
      <c r="CC47" s="42">
        <f>IFERROR('Summary ($)'!CC47/'Summary ($)'!CC$10,0)</f>
        <v>0</v>
      </c>
      <c r="CD47" s="42">
        <f>IFERROR('Summary ($)'!CD47/'Summary ($)'!CD$10,0)</f>
        <v>0</v>
      </c>
      <c r="CE47" s="42">
        <f>IFERROR('Summary ($)'!CE47/'Summary ($)'!CE$10,0)</f>
        <v>0</v>
      </c>
      <c r="CF47" s="42">
        <f>IFERROR('Summary ($)'!CF47/'Summary ($)'!CF$10,0)</f>
        <v>0</v>
      </c>
      <c r="CG47" s="42">
        <f>IFERROR('Summary ($)'!CG47/'Summary ($)'!CG$10,0)</f>
        <v>0</v>
      </c>
      <c r="CH47" s="42">
        <f>IFERROR('Summary ($)'!CH47/'Summary ($)'!CH$10,0)</f>
        <v>0</v>
      </c>
    </row>
    <row r="48" spans="1:86" x14ac:dyDescent="0.35">
      <c r="A48" s="39" t="s">
        <v>69</v>
      </c>
      <c r="B48" s="39" t="s">
        <v>68</v>
      </c>
      <c r="C48" s="42">
        <f>IFERROR('Summary ($)'!C48/'Summary ($)'!C$10,0)</f>
        <v>0</v>
      </c>
      <c r="D48" s="42">
        <f>IFERROR('Summary ($)'!D48/'Summary ($)'!D$10,0)</f>
        <v>0</v>
      </c>
      <c r="E48" s="42">
        <f>IFERROR('Summary ($)'!E48/'Summary ($)'!E$10,0)</f>
        <v>0</v>
      </c>
      <c r="F48" s="42">
        <f>IFERROR('Summary ($)'!F48/'Summary ($)'!F$10,0)</f>
        <v>0</v>
      </c>
      <c r="G48" s="42">
        <f>IFERROR('Summary ($)'!G48/'Summary ($)'!G$10,0)</f>
        <v>0</v>
      </c>
      <c r="H48" s="42">
        <f>IFERROR('Summary ($)'!H48/'Summary ($)'!H$10,0)</f>
        <v>0</v>
      </c>
      <c r="I48" s="42">
        <f>IFERROR('Summary ($)'!I48/'Summary ($)'!I$10,0)</f>
        <v>0</v>
      </c>
      <c r="J48" s="42">
        <f>IFERROR('Summary ($)'!J48/'Summary ($)'!J$10,0)</f>
        <v>0</v>
      </c>
      <c r="K48" s="42">
        <f>IFERROR('Summary ($)'!K48/'Summary ($)'!K$10,0)</f>
        <v>0</v>
      </c>
      <c r="L48" s="42">
        <f>IFERROR('Summary ($)'!L48/'Summary ($)'!L$10,0)</f>
        <v>0</v>
      </c>
      <c r="M48" s="42">
        <f>IFERROR('Summary ($)'!M48/'Summary ($)'!M$10,0)</f>
        <v>0</v>
      </c>
      <c r="N48" s="42">
        <f>IFERROR('Summary ($)'!N48/'Summary ($)'!N$10,0)</f>
        <v>0</v>
      </c>
      <c r="O48" s="42">
        <f>IFERROR('Summary ($)'!O48/'Summary ($)'!O$10,0)</f>
        <v>0</v>
      </c>
      <c r="P48" s="42">
        <f>IFERROR('Summary ($)'!P48/'Summary ($)'!P$10,0)</f>
        <v>0</v>
      </c>
      <c r="Q48" s="42">
        <f>IFERROR('Summary ($)'!Q48/'Summary ($)'!Q$10,0)</f>
        <v>0</v>
      </c>
      <c r="R48" s="42">
        <f>IFERROR('Summary ($)'!R48/'Summary ($)'!R$10,0)</f>
        <v>0</v>
      </c>
      <c r="S48" s="42">
        <f>IFERROR('Summary ($)'!S48/'Summary ($)'!S$10,0)</f>
        <v>0</v>
      </c>
      <c r="T48" s="42">
        <f>IFERROR('Summary ($)'!T48/'Summary ($)'!T$10,0)</f>
        <v>0</v>
      </c>
      <c r="U48" s="42">
        <f>IFERROR('Summary ($)'!U48/'Summary ($)'!U$10,0)</f>
        <v>0</v>
      </c>
      <c r="V48" s="42">
        <f>IFERROR('Summary ($)'!V48/'Summary ($)'!V$10,0)</f>
        <v>0</v>
      </c>
      <c r="W48" s="42">
        <f>IFERROR('Summary ($)'!W48/'Summary ($)'!W$10,0)</f>
        <v>0</v>
      </c>
      <c r="X48" s="42">
        <f>IFERROR('Summary ($)'!X48/'Summary ($)'!X$10,0)</f>
        <v>0</v>
      </c>
      <c r="Y48" s="42">
        <f>IFERROR('Summary ($)'!Y48/'Summary ($)'!Y$10,0)</f>
        <v>0</v>
      </c>
      <c r="Z48" s="42">
        <f>IFERROR('Summary ($)'!Z48/'Summary ($)'!Z$10,0)</f>
        <v>0</v>
      </c>
      <c r="AA48" s="42">
        <f>IFERROR('Summary ($)'!AA48/'Summary ($)'!AA$10,0)</f>
        <v>0</v>
      </c>
      <c r="AB48" s="42">
        <f>IFERROR('Summary ($)'!AB48/'Summary ($)'!AB$10,0)</f>
        <v>0</v>
      </c>
      <c r="AC48" s="42">
        <f>IFERROR('Summary ($)'!AC48/'Summary ($)'!AC$10,0)</f>
        <v>0</v>
      </c>
      <c r="AD48" s="42">
        <f>IFERROR('Summary ($)'!AD48/'Summary ($)'!AD$10,0)</f>
        <v>0</v>
      </c>
      <c r="AE48" s="42">
        <f>IFERROR('Summary ($)'!AE48/'Summary ($)'!AE$10,0)</f>
        <v>0</v>
      </c>
      <c r="AF48" s="42">
        <f>IFERROR('Summary ($)'!AF48/'Summary ($)'!AF$10,0)</f>
        <v>0</v>
      </c>
      <c r="AG48" s="42">
        <f>IFERROR('Summary ($)'!AG48/'Summary ($)'!AG$10,0)</f>
        <v>0</v>
      </c>
      <c r="AH48" s="42">
        <f>IFERROR('Summary ($)'!AH48/'Summary ($)'!AH$10,0)</f>
        <v>0</v>
      </c>
      <c r="AI48" s="42">
        <f>IFERROR('Summary ($)'!AI48/'Summary ($)'!AI$10,0)</f>
        <v>0</v>
      </c>
      <c r="AJ48" s="42">
        <f>IFERROR('Summary ($)'!AJ48/'Summary ($)'!AJ$10,0)</f>
        <v>0</v>
      </c>
      <c r="AK48" s="42">
        <f>IFERROR('Summary ($)'!AK48/'Summary ($)'!AK$10,0)</f>
        <v>0</v>
      </c>
      <c r="AL48" s="42">
        <f>IFERROR('Summary ($)'!AL48/'Summary ($)'!AL$10,0)</f>
        <v>0</v>
      </c>
      <c r="AM48" s="42">
        <f>IFERROR('Summary ($)'!AM48/'Summary ($)'!AM$10,0)</f>
        <v>0</v>
      </c>
      <c r="AN48" s="42">
        <f>IFERROR('Summary ($)'!AN48/'Summary ($)'!AN$10,0)</f>
        <v>0</v>
      </c>
      <c r="AO48" s="42">
        <f>IFERROR('Summary ($)'!AO48/'Summary ($)'!AO$10,0)</f>
        <v>0</v>
      </c>
      <c r="AP48" s="42">
        <f>IFERROR('Summary ($)'!AP48/'Summary ($)'!AP$10,0)</f>
        <v>0</v>
      </c>
      <c r="AQ48" s="42">
        <f>IFERROR('Summary ($)'!AQ48/'Summary ($)'!AQ$10,0)</f>
        <v>0</v>
      </c>
      <c r="AR48" s="42">
        <f>IFERROR('Summary ($)'!AR48/'Summary ($)'!AR$10,0)</f>
        <v>0</v>
      </c>
      <c r="AS48" s="42">
        <f>IFERROR('Summary ($)'!AS48/'Summary ($)'!AS$10,0)</f>
        <v>0</v>
      </c>
      <c r="AT48" s="42">
        <f>IFERROR('Summary ($)'!AT48/'Summary ($)'!AT$10,0)</f>
        <v>0</v>
      </c>
      <c r="AU48" s="42">
        <f>IFERROR('Summary ($)'!AU48/'Summary ($)'!AU$10,0)</f>
        <v>0</v>
      </c>
      <c r="AV48" s="42">
        <f>IFERROR('Summary ($)'!AV48/'Summary ($)'!AV$10,0)</f>
        <v>0</v>
      </c>
      <c r="AW48" s="42">
        <f>IFERROR('Summary ($)'!AW48/'Summary ($)'!AW$10,0)</f>
        <v>0</v>
      </c>
      <c r="AX48" s="42">
        <f>IFERROR('Summary ($)'!AX48/'Summary ($)'!AX$10,0)</f>
        <v>0</v>
      </c>
      <c r="AY48" s="42">
        <f>IFERROR('Summary ($)'!AY48/'Summary ($)'!AY$10,0)</f>
        <v>0</v>
      </c>
      <c r="AZ48" s="42">
        <f>IFERROR('Summary ($)'!AZ48/'Summary ($)'!AZ$10,0)</f>
        <v>0</v>
      </c>
      <c r="BA48" s="42">
        <f>IFERROR('Summary ($)'!BA48/'Summary ($)'!BA$10,0)</f>
        <v>0</v>
      </c>
      <c r="BB48" s="42">
        <f>IFERROR('Summary ($)'!BB48/'Summary ($)'!BB$10,0)</f>
        <v>0</v>
      </c>
      <c r="BC48" s="42">
        <f>IFERROR('Summary ($)'!BC48/'Summary ($)'!BC$10,0)</f>
        <v>0</v>
      </c>
      <c r="BD48" s="42">
        <f>IFERROR('Summary ($)'!BD48/'Summary ($)'!BD$10,0)</f>
        <v>0</v>
      </c>
      <c r="BE48" s="42">
        <f>IFERROR('Summary ($)'!BE48/'Summary ($)'!BE$10,0)</f>
        <v>0</v>
      </c>
      <c r="BF48" s="42">
        <f>IFERROR('Summary ($)'!BF48/'Summary ($)'!BF$10,0)</f>
        <v>0</v>
      </c>
      <c r="BG48" s="42">
        <f>IFERROR('Summary ($)'!BG48/'Summary ($)'!BG$10,0)</f>
        <v>0</v>
      </c>
      <c r="BH48" s="42">
        <f>IFERROR('Summary ($)'!BH48/'Summary ($)'!BH$10,0)</f>
        <v>0</v>
      </c>
      <c r="BI48" s="42">
        <f>IFERROR('Summary ($)'!BI48/'Summary ($)'!BI$10,0)</f>
        <v>0</v>
      </c>
      <c r="BJ48" s="42">
        <f>IFERROR('Summary ($)'!BJ48/'Summary ($)'!BJ$10,0)</f>
        <v>0</v>
      </c>
      <c r="BK48" s="42">
        <f>IFERROR('Summary ($)'!BK48/'Summary ($)'!BK$10,0)</f>
        <v>0</v>
      </c>
      <c r="BL48" s="42">
        <f>IFERROR('Summary ($)'!BL48/'Summary ($)'!BL$10,0)</f>
        <v>0</v>
      </c>
      <c r="BM48" s="42">
        <f>IFERROR('Summary ($)'!BM48/'Summary ($)'!BM$10,0)</f>
        <v>0</v>
      </c>
      <c r="BN48" s="42">
        <f>IFERROR('Summary ($)'!BN48/'Summary ($)'!BN$10,0)</f>
        <v>0</v>
      </c>
      <c r="BO48" s="42">
        <f>IFERROR('Summary ($)'!BO48/'Summary ($)'!BO$10,0)</f>
        <v>0</v>
      </c>
      <c r="BP48" s="42">
        <f>IFERROR('Summary ($)'!BP48/'Summary ($)'!BP$10,0)</f>
        <v>0</v>
      </c>
      <c r="BQ48" s="42">
        <f>IFERROR('Summary ($)'!BQ48/'Summary ($)'!BQ$10,0)</f>
        <v>0</v>
      </c>
      <c r="BR48" s="42">
        <f>IFERROR('Summary ($)'!BR48/'Summary ($)'!BR$10,0)</f>
        <v>0</v>
      </c>
      <c r="BS48" s="42">
        <f>IFERROR('Summary ($)'!BS48/'Summary ($)'!BS$10,0)</f>
        <v>0</v>
      </c>
      <c r="BT48" s="42">
        <f>IFERROR('Summary ($)'!BT48/'Summary ($)'!BT$10,0)</f>
        <v>0</v>
      </c>
      <c r="BU48" s="42">
        <f>IFERROR('Summary ($)'!BU48/'Summary ($)'!BU$10,0)</f>
        <v>0</v>
      </c>
      <c r="BV48" s="42">
        <f>IFERROR('Summary ($)'!BV48/'Summary ($)'!BV$10,0)</f>
        <v>0</v>
      </c>
      <c r="BW48" s="42">
        <f>IFERROR('Summary ($)'!BW48/'Summary ($)'!BW$10,0)</f>
        <v>0</v>
      </c>
      <c r="BX48" s="42">
        <f>IFERROR('Summary ($)'!BX48/'Summary ($)'!BX$10,0)</f>
        <v>0</v>
      </c>
      <c r="BY48" s="42">
        <f>IFERROR('Summary ($)'!BY48/'Summary ($)'!BY$10,0)</f>
        <v>0</v>
      </c>
      <c r="BZ48" s="42">
        <f>IFERROR('Summary ($)'!BZ48/'Summary ($)'!BZ$10,0)</f>
        <v>0</v>
      </c>
      <c r="CA48" s="42">
        <f>IFERROR('Summary ($)'!CA48/'Summary ($)'!CA$10,0)</f>
        <v>0</v>
      </c>
      <c r="CB48" s="42">
        <f>IFERROR('Summary ($)'!CB48/'Summary ($)'!CB$10,0)</f>
        <v>0</v>
      </c>
      <c r="CC48" s="42">
        <f>IFERROR('Summary ($)'!CC48/'Summary ($)'!CC$10,0)</f>
        <v>0</v>
      </c>
      <c r="CD48" s="42">
        <f>IFERROR('Summary ($)'!CD48/'Summary ($)'!CD$10,0)</f>
        <v>0</v>
      </c>
      <c r="CE48" s="42">
        <f>IFERROR('Summary ($)'!CE48/'Summary ($)'!CE$10,0)</f>
        <v>0</v>
      </c>
      <c r="CF48" s="42">
        <f>IFERROR('Summary ($)'!CF48/'Summary ($)'!CF$10,0)</f>
        <v>0</v>
      </c>
      <c r="CG48" s="42">
        <f>IFERROR('Summary ($)'!CG48/'Summary ($)'!CG$10,0)</f>
        <v>0</v>
      </c>
      <c r="CH48" s="42">
        <f>IFERROR('Summary ($)'!CH48/'Summary ($)'!CH$10,0)</f>
        <v>0</v>
      </c>
    </row>
    <row r="49" spans="1:86" x14ac:dyDescent="0.35">
      <c r="A49" s="22" t="s">
        <v>70</v>
      </c>
      <c r="B49" s="22" t="s">
        <v>71</v>
      </c>
      <c r="C49" s="42">
        <f>IFERROR('Summary ($)'!C49/'Summary ($)'!C$10,0)</f>
        <v>0</v>
      </c>
      <c r="D49" s="42">
        <f>IFERROR('Summary ($)'!D49/'Summary ($)'!D$10,0)</f>
        <v>0</v>
      </c>
      <c r="E49" s="42">
        <f>IFERROR('Summary ($)'!E49/'Summary ($)'!E$10,0)</f>
        <v>0</v>
      </c>
      <c r="F49" s="42">
        <f>IFERROR('Summary ($)'!F49/'Summary ($)'!F$10,0)</f>
        <v>0</v>
      </c>
      <c r="G49" s="42">
        <f>IFERROR('Summary ($)'!G49/'Summary ($)'!G$10,0)</f>
        <v>0</v>
      </c>
      <c r="H49" s="42">
        <f>IFERROR('Summary ($)'!H49/'Summary ($)'!H$10,0)</f>
        <v>0</v>
      </c>
      <c r="I49" s="42">
        <f>IFERROR('Summary ($)'!I49/'Summary ($)'!I$10,0)</f>
        <v>0</v>
      </c>
      <c r="J49" s="42">
        <f>IFERROR('Summary ($)'!J49/'Summary ($)'!J$10,0)</f>
        <v>0</v>
      </c>
      <c r="K49" s="42">
        <f>IFERROR('Summary ($)'!K49/'Summary ($)'!K$10,0)</f>
        <v>0</v>
      </c>
      <c r="L49" s="42">
        <f>IFERROR('Summary ($)'!L49/'Summary ($)'!L$10,0)</f>
        <v>0</v>
      </c>
      <c r="M49" s="42">
        <f>IFERROR('Summary ($)'!M49/'Summary ($)'!M$10,0)</f>
        <v>0</v>
      </c>
      <c r="N49" s="42">
        <f>IFERROR('Summary ($)'!N49/'Summary ($)'!N$10,0)</f>
        <v>0</v>
      </c>
      <c r="O49" s="42">
        <f>IFERROR('Summary ($)'!O49/'Summary ($)'!O$10,0)</f>
        <v>0</v>
      </c>
      <c r="P49" s="42">
        <f>IFERROR('Summary ($)'!P49/'Summary ($)'!P$10,0)</f>
        <v>0</v>
      </c>
      <c r="Q49" s="42">
        <f>IFERROR('Summary ($)'!Q49/'Summary ($)'!Q$10,0)</f>
        <v>0</v>
      </c>
      <c r="R49" s="42">
        <f>IFERROR('Summary ($)'!R49/'Summary ($)'!R$10,0)</f>
        <v>0</v>
      </c>
      <c r="S49" s="42">
        <f>IFERROR('Summary ($)'!S49/'Summary ($)'!S$10,0)</f>
        <v>0</v>
      </c>
      <c r="T49" s="42">
        <f>IFERROR('Summary ($)'!T49/'Summary ($)'!T$10,0)</f>
        <v>0</v>
      </c>
      <c r="U49" s="42">
        <f>IFERROR('Summary ($)'!U49/'Summary ($)'!U$10,0)</f>
        <v>0</v>
      </c>
      <c r="V49" s="42">
        <f>IFERROR('Summary ($)'!V49/'Summary ($)'!V$10,0)</f>
        <v>0</v>
      </c>
      <c r="W49" s="42">
        <f>IFERROR('Summary ($)'!W49/'Summary ($)'!W$10,0)</f>
        <v>0</v>
      </c>
      <c r="X49" s="42">
        <f>IFERROR('Summary ($)'!X49/'Summary ($)'!X$10,0)</f>
        <v>0</v>
      </c>
      <c r="Y49" s="42">
        <f>IFERROR('Summary ($)'!Y49/'Summary ($)'!Y$10,0)</f>
        <v>0</v>
      </c>
      <c r="Z49" s="42">
        <f>IFERROR('Summary ($)'!Z49/'Summary ($)'!Z$10,0)</f>
        <v>0</v>
      </c>
      <c r="AA49" s="42">
        <f>IFERROR('Summary ($)'!AA49/'Summary ($)'!AA$10,0)</f>
        <v>0</v>
      </c>
      <c r="AB49" s="42">
        <f>IFERROR('Summary ($)'!AB49/'Summary ($)'!AB$10,0)</f>
        <v>0</v>
      </c>
      <c r="AC49" s="42">
        <f>IFERROR('Summary ($)'!AC49/'Summary ($)'!AC$10,0)</f>
        <v>0</v>
      </c>
      <c r="AD49" s="42">
        <f>IFERROR('Summary ($)'!AD49/'Summary ($)'!AD$10,0)</f>
        <v>0</v>
      </c>
      <c r="AE49" s="42">
        <f>IFERROR('Summary ($)'!AE49/'Summary ($)'!AE$10,0)</f>
        <v>0</v>
      </c>
      <c r="AF49" s="42">
        <f>IFERROR('Summary ($)'!AF49/'Summary ($)'!AF$10,0)</f>
        <v>0</v>
      </c>
      <c r="AG49" s="42">
        <f>IFERROR('Summary ($)'!AG49/'Summary ($)'!AG$10,0)</f>
        <v>0</v>
      </c>
      <c r="AH49" s="42">
        <f>IFERROR('Summary ($)'!AH49/'Summary ($)'!AH$10,0)</f>
        <v>0</v>
      </c>
      <c r="AI49" s="42">
        <f>IFERROR('Summary ($)'!AI49/'Summary ($)'!AI$10,0)</f>
        <v>0</v>
      </c>
      <c r="AJ49" s="42">
        <f>IFERROR('Summary ($)'!AJ49/'Summary ($)'!AJ$10,0)</f>
        <v>0</v>
      </c>
      <c r="AK49" s="42">
        <f>IFERROR('Summary ($)'!AK49/'Summary ($)'!AK$10,0)</f>
        <v>0</v>
      </c>
      <c r="AL49" s="42">
        <f>IFERROR('Summary ($)'!AL49/'Summary ($)'!AL$10,0)</f>
        <v>0</v>
      </c>
      <c r="AM49" s="42">
        <f>IFERROR('Summary ($)'!AM49/'Summary ($)'!AM$10,0)</f>
        <v>0</v>
      </c>
      <c r="AN49" s="42">
        <f>IFERROR('Summary ($)'!AN49/'Summary ($)'!AN$10,0)</f>
        <v>0</v>
      </c>
      <c r="AO49" s="42">
        <f>IFERROR('Summary ($)'!AO49/'Summary ($)'!AO$10,0)</f>
        <v>0</v>
      </c>
      <c r="AP49" s="42">
        <f>IFERROR('Summary ($)'!AP49/'Summary ($)'!AP$10,0)</f>
        <v>0</v>
      </c>
      <c r="AQ49" s="42">
        <f>IFERROR('Summary ($)'!AQ49/'Summary ($)'!AQ$10,0)</f>
        <v>0</v>
      </c>
      <c r="AR49" s="42">
        <f>IFERROR('Summary ($)'!AR49/'Summary ($)'!AR$10,0)</f>
        <v>0</v>
      </c>
      <c r="AS49" s="42">
        <f>IFERROR('Summary ($)'!AS49/'Summary ($)'!AS$10,0)</f>
        <v>0</v>
      </c>
      <c r="AT49" s="42">
        <f>IFERROR('Summary ($)'!AT49/'Summary ($)'!AT$10,0)</f>
        <v>0</v>
      </c>
      <c r="AU49" s="42">
        <f>IFERROR('Summary ($)'!AU49/'Summary ($)'!AU$10,0)</f>
        <v>0</v>
      </c>
      <c r="AV49" s="42">
        <f>IFERROR('Summary ($)'!AV49/'Summary ($)'!AV$10,0)</f>
        <v>0</v>
      </c>
      <c r="AW49" s="42">
        <f>IFERROR('Summary ($)'!AW49/'Summary ($)'!AW$10,0)</f>
        <v>0</v>
      </c>
      <c r="AX49" s="42">
        <f>IFERROR('Summary ($)'!AX49/'Summary ($)'!AX$10,0)</f>
        <v>0</v>
      </c>
      <c r="AY49" s="42">
        <f>IFERROR('Summary ($)'!AY49/'Summary ($)'!AY$10,0)</f>
        <v>0</v>
      </c>
      <c r="AZ49" s="42">
        <f>IFERROR('Summary ($)'!AZ49/'Summary ($)'!AZ$10,0)</f>
        <v>0</v>
      </c>
      <c r="BA49" s="42">
        <f>IFERROR('Summary ($)'!BA49/'Summary ($)'!BA$10,0)</f>
        <v>0</v>
      </c>
      <c r="BB49" s="42">
        <f>IFERROR('Summary ($)'!BB49/'Summary ($)'!BB$10,0)</f>
        <v>0</v>
      </c>
      <c r="BC49" s="42">
        <f>IFERROR('Summary ($)'!BC49/'Summary ($)'!BC$10,0)</f>
        <v>0</v>
      </c>
      <c r="BD49" s="42">
        <f>IFERROR('Summary ($)'!BD49/'Summary ($)'!BD$10,0)</f>
        <v>0</v>
      </c>
      <c r="BE49" s="42">
        <f>IFERROR('Summary ($)'!BE49/'Summary ($)'!BE$10,0)</f>
        <v>0</v>
      </c>
      <c r="BF49" s="42">
        <f>IFERROR('Summary ($)'!BF49/'Summary ($)'!BF$10,0)</f>
        <v>0</v>
      </c>
      <c r="BG49" s="42">
        <f>IFERROR('Summary ($)'!BG49/'Summary ($)'!BG$10,0)</f>
        <v>0</v>
      </c>
      <c r="BH49" s="42">
        <f>IFERROR('Summary ($)'!BH49/'Summary ($)'!BH$10,0)</f>
        <v>0</v>
      </c>
      <c r="BI49" s="42">
        <f>IFERROR('Summary ($)'!BI49/'Summary ($)'!BI$10,0)</f>
        <v>0</v>
      </c>
      <c r="BJ49" s="42">
        <f>IFERROR('Summary ($)'!BJ49/'Summary ($)'!BJ$10,0)</f>
        <v>0</v>
      </c>
      <c r="BK49" s="42">
        <f>IFERROR('Summary ($)'!BK49/'Summary ($)'!BK$10,0)</f>
        <v>0</v>
      </c>
      <c r="BL49" s="42">
        <f>IFERROR('Summary ($)'!BL49/'Summary ($)'!BL$10,0)</f>
        <v>0</v>
      </c>
      <c r="BM49" s="42">
        <f>IFERROR('Summary ($)'!BM49/'Summary ($)'!BM$10,0)</f>
        <v>0</v>
      </c>
      <c r="BN49" s="42">
        <f>IFERROR('Summary ($)'!BN49/'Summary ($)'!BN$10,0)</f>
        <v>0</v>
      </c>
      <c r="BO49" s="42">
        <f>IFERROR('Summary ($)'!BO49/'Summary ($)'!BO$10,0)</f>
        <v>0</v>
      </c>
      <c r="BP49" s="42">
        <f>IFERROR('Summary ($)'!BP49/'Summary ($)'!BP$10,0)</f>
        <v>0</v>
      </c>
      <c r="BQ49" s="42">
        <f>IFERROR('Summary ($)'!BQ49/'Summary ($)'!BQ$10,0)</f>
        <v>0</v>
      </c>
      <c r="BR49" s="42">
        <f>IFERROR('Summary ($)'!BR49/'Summary ($)'!BR$10,0)</f>
        <v>0</v>
      </c>
      <c r="BS49" s="42">
        <f>IFERROR('Summary ($)'!BS49/'Summary ($)'!BS$10,0)</f>
        <v>0</v>
      </c>
      <c r="BT49" s="42">
        <f>IFERROR('Summary ($)'!BT49/'Summary ($)'!BT$10,0)</f>
        <v>0</v>
      </c>
      <c r="BU49" s="42">
        <f>IFERROR('Summary ($)'!BU49/'Summary ($)'!BU$10,0)</f>
        <v>0</v>
      </c>
      <c r="BV49" s="42">
        <f>IFERROR('Summary ($)'!BV49/'Summary ($)'!BV$10,0)</f>
        <v>0</v>
      </c>
      <c r="BW49" s="42">
        <f>IFERROR('Summary ($)'!BW49/'Summary ($)'!BW$10,0)</f>
        <v>0</v>
      </c>
      <c r="BX49" s="42">
        <f>IFERROR('Summary ($)'!BX49/'Summary ($)'!BX$10,0)</f>
        <v>0</v>
      </c>
      <c r="BY49" s="42">
        <f>IFERROR('Summary ($)'!BY49/'Summary ($)'!BY$10,0)</f>
        <v>0</v>
      </c>
      <c r="BZ49" s="42">
        <f>IFERROR('Summary ($)'!BZ49/'Summary ($)'!BZ$10,0)</f>
        <v>0</v>
      </c>
      <c r="CA49" s="42">
        <f>IFERROR('Summary ($)'!CA49/'Summary ($)'!CA$10,0)</f>
        <v>0</v>
      </c>
      <c r="CB49" s="42">
        <f>IFERROR('Summary ($)'!CB49/'Summary ($)'!CB$10,0)</f>
        <v>0</v>
      </c>
      <c r="CC49" s="42">
        <f>IFERROR('Summary ($)'!CC49/'Summary ($)'!CC$10,0)</f>
        <v>0</v>
      </c>
      <c r="CD49" s="42">
        <f>IFERROR('Summary ($)'!CD49/'Summary ($)'!CD$10,0)</f>
        <v>0</v>
      </c>
      <c r="CE49" s="42">
        <f>IFERROR('Summary ($)'!CE49/'Summary ($)'!CE$10,0)</f>
        <v>0</v>
      </c>
      <c r="CF49" s="42">
        <f>IFERROR('Summary ($)'!CF49/'Summary ($)'!CF$10,0)</f>
        <v>0</v>
      </c>
      <c r="CG49" s="42">
        <f>IFERROR('Summary ($)'!CG49/'Summary ($)'!CG$10,0)</f>
        <v>0</v>
      </c>
      <c r="CH49" s="42">
        <f>IFERROR('Summary ($)'!CH49/'Summary ($)'!CH$10,0)</f>
        <v>0</v>
      </c>
    </row>
    <row r="50" spans="1:86" x14ac:dyDescent="0.35">
      <c r="A50" s="39" t="s">
        <v>72</v>
      </c>
      <c r="B50" s="39" t="s">
        <v>73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</row>
    <row r="51" spans="1:86" x14ac:dyDescent="0.35">
      <c r="A51" s="22" t="s">
        <v>74</v>
      </c>
      <c r="B51" s="22" t="s">
        <v>75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</row>
    <row r="52" spans="1:86" x14ac:dyDescent="0.35">
      <c r="A52" s="39" t="s">
        <v>76</v>
      </c>
      <c r="B52" s="39" t="s">
        <v>77</v>
      </c>
      <c r="C52" s="42">
        <f>IFERROR('Summary ($)'!C52/'Summary ($)'!C$10,0)</f>
        <v>0</v>
      </c>
      <c r="D52" s="42">
        <f>IFERROR('Summary ($)'!D52/'Summary ($)'!D$10,0)</f>
        <v>0</v>
      </c>
      <c r="E52" s="42">
        <f>IFERROR('Summary ($)'!E52/'Summary ($)'!E$10,0)</f>
        <v>0</v>
      </c>
      <c r="F52" s="42">
        <f>IFERROR('Summary ($)'!F52/'Summary ($)'!F$10,0)</f>
        <v>0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0</v>
      </c>
      <c r="K52" s="42">
        <f>IFERROR('Summary ($)'!K52/'Summary ($)'!K$10,0)</f>
        <v>0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</row>
    <row r="53" spans="1:86" x14ac:dyDescent="0.35">
      <c r="A53" s="22" t="s">
        <v>78</v>
      </c>
      <c r="B53" s="22" t="s">
        <v>79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</row>
    <row r="54" spans="1:86" x14ac:dyDescent="0.35">
      <c r="A54" s="39" t="s">
        <v>80</v>
      </c>
      <c r="B54" s="39" t="s">
        <v>81</v>
      </c>
      <c r="C54" s="42">
        <f>IFERROR('Summary ($)'!C54/'Summary ($)'!C$10,0)</f>
        <v>0</v>
      </c>
      <c r="D54" s="42">
        <f>IFERROR('Summary ($)'!D54/'Summary ($)'!D$10,0)</f>
        <v>0</v>
      </c>
      <c r="E54" s="42">
        <f>IFERROR('Summary ($)'!E54/'Summary ($)'!E$10,0)</f>
        <v>0</v>
      </c>
      <c r="F54" s="42">
        <f>IFERROR('Summary ($)'!F54/'Summary ($)'!F$10,0)</f>
        <v>0</v>
      </c>
      <c r="G54" s="42">
        <f>IFERROR('Summary ($)'!G54/'Summary ($)'!G$10,0)</f>
        <v>0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0</v>
      </c>
      <c r="K54" s="42">
        <f>IFERROR('Summary ($)'!K54/'Summary ($)'!K$10,0)</f>
        <v>0</v>
      </c>
      <c r="L54" s="42">
        <f>IFERROR('Summary ($)'!L54/'Summary ($)'!L$10,0)</f>
        <v>0</v>
      </c>
      <c r="M54" s="42">
        <f>IFERROR('Summary ($)'!M54/'Summary ($)'!M$10,0)</f>
        <v>0</v>
      </c>
      <c r="N54" s="42">
        <f>IFERROR('Summary ($)'!N54/'Summary ($)'!N$10,0)</f>
        <v>0</v>
      </c>
      <c r="O54" s="42">
        <f>IFERROR('Summary ($)'!O54/'Summary ($)'!O$10,0)</f>
        <v>0</v>
      </c>
      <c r="P54" s="42">
        <f>IFERROR('Summary ($)'!P54/'Summary ($)'!P$10,0)</f>
        <v>0</v>
      </c>
      <c r="Q54" s="42">
        <f>IFERROR('Summary ($)'!Q54/'Summary ($)'!Q$10,0)</f>
        <v>0</v>
      </c>
      <c r="R54" s="42">
        <f>IFERROR('Summary ($)'!R54/'Summary ($)'!R$10,0)</f>
        <v>0</v>
      </c>
      <c r="S54" s="42">
        <f>IFERROR('Summary ($)'!S54/'Summary ($)'!S$10,0)</f>
        <v>0</v>
      </c>
      <c r="T54" s="42">
        <f>IFERROR('Summary ($)'!T54/'Summary ($)'!T$10,0)</f>
        <v>0</v>
      </c>
      <c r="U54" s="42">
        <f>IFERROR('Summary ($)'!U54/'Summary ($)'!U$10,0)</f>
        <v>0</v>
      </c>
      <c r="V54" s="42">
        <f>IFERROR('Summary ($)'!V54/'Summary ($)'!V$10,0)</f>
        <v>0</v>
      </c>
      <c r="W54" s="42">
        <f>IFERROR('Summary ($)'!W54/'Summary ($)'!W$10,0)</f>
        <v>0</v>
      </c>
      <c r="X54" s="42">
        <f>IFERROR('Summary ($)'!X54/'Summary ($)'!X$10,0)</f>
        <v>0</v>
      </c>
      <c r="Y54" s="42">
        <f>IFERROR('Summary ($)'!Y54/'Summary ($)'!Y$10,0)</f>
        <v>0</v>
      </c>
      <c r="Z54" s="42">
        <f>IFERROR('Summary ($)'!Z54/'Summary ($)'!Z$10,0)</f>
        <v>0</v>
      </c>
      <c r="AA54" s="42">
        <f>IFERROR('Summary ($)'!AA54/'Summary ($)'!AA$10,0)</f>
        <v>0</v>
      </c>
      <c r="AB54" s="42">
        <f>IFERROR('Summary ($)'!AB54/'Summary ($)'!AB$10,0)</f>
        <v>0</v>
      </c>
      <c r="AC54" s="42">
        <f>IFERROR('Summary ($)'!AC54/'Summary ($)'!AC$10,0)</f>
        <v>0</v>
      </c>
      <c r="AD54" s="42">
        <f>IFERROR('Summary ($)'!AD54/'Summary ($)'!AD$10,0)</f>
        <v>0</v>
      </c>
      <c r="AE54" s="42">
        <f>IFERROR('Summary ($)'!AE54/'Summary ($)'!AE$10,0)</f>
        <v>0</v>
      </c>
      <c r="AF54" s="42">
        <f>IFERROR('Summary ($)'!AF54/'Summary ($)'!AF$10,0)</f>
        <v>0</v>
      </c>
      <c r="AG54" s="42">
        <f>IFERROR('Summary ($)'!AG54/'Summary ($)'!AG$10,0)</f>
        <v>0</v>
      </c>
      <c r="AH54" s="42">
        <f>IFERROR('Summary ($)'!AH54/'Summary ($)'!AH$10,0)</f>
        <v>0</v>
      </c>
      <c r="AI54" s="42">
        <f>IFERROR('Summary ($)'!AI54/'Summary ($)'!AI$10,0)</f>
        <v>0</v>
      </c>
      <c r="AJ54" s="42">
        <f>IFERROR('Summary ($)'!AJ54/'Summary ($)'!AJ$10,0)</f>
        <v>0</v>
      </c>
      <c r="AK54" s="42">
        <f>IFERROR('Summary ($)'!AK54/'Summary ($)'!AK$10,0)</f>
        <v>0</v>
      </c>
      <c r="AL54" s="42">
        <f>IFERROR('Summary ($)'!AL54/'Summary ($)'!AL$10,0)</f>
        <v>0</v>
      </c>
      <c r="AM54" s="42">
        <f>IFERROR('Summary ($)'!AM54/'Summary ($)'!AM$10,0)</f>
        <v>0</v>
      </c>
      <c r="AN54" s="42">
        <f>IFERROR('Summary ($)'!AN54/'Summary ($)'!AN$10,0)</f>
        <v>0</v>
      </c>
      <c r="AO54" s="42">
        <f>IFERROR('Summary ($)'!AO54/'Summary ($)'!AO$10,0)</f>
        <v>0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0</v>
      </c>
      <c r="AS54" s="42">
        <f>IFERROR('Summary ($)'!AS54/'Summary ($)'!AS$10,0)</f>
        <v>0</v>
      </c>
      <c r="AT54" s="42">
        <f>IFERROR('Summary ($)'!AT54/'Summary ($)'!AT$10,0)</f>
        <v>0</v>
      </c>
      <c r="AU54" s="42">
        <f>IFERROR('Summary ($)'!AU54/'Summary ($)'!AU$10,0)</f>
        <v>0</v>
      </c>
      <c r="AV54" s="42">
        <f>IFERROR('Summary ($)'!AV54/'Summary ($)'!AV$10,0)</f>
        <v>0</v>
      </c>
      <c r="AW54" s="42">
        <f>IFERROR('Summary ($)'!AW54/'Summary ($)'!AW$10,0)</f>
        <v>0</v>
      </c>
      <c r="AX54" s="42">
        <f>IFERROR('Summary ($)'!AX54/'Summary ($)'!AX$10,0)</f>
        <v>0</v>
      </c>
      <c r="AY54" s="42">
        <f>IFERROR('Summary ($)'!AY54/'Summary ($)'!AY$10,0)</f>
        <v>0</v>
      </c>
      <c r="AZ54" s="42">
        <f>IFERROR('Summary ($)'!AZ54/'Summary ($)'!AZ$10,0)</f>
        <v>0</v>
      </c>
      <c r="BA54" s="42">
        <f>IFERROR('Summary ($)'!BA54/'Summary ($)'!BA$10,0)</f>
        <v>0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0</v>
      </c>
      <c r="BE54" s="42">
        <f>IFERROR('Summary ($)'!BE54/'Summary ($)'!BE$10,0)</f>
        <v>0</v>
      </c>
      <c r="BF54" s="42">
        <f>IFERROR('Summary ($)'!BF54/'Summary ($)'!BF$10,0)</f>
        <v>0</v>
      </c>
      <c r="BG54" s="42">
        <f>IFERROR('Summary ($)'!BG54/'Summary ($)'!BG$10,0)</f>
        <v>0</v>
      </c>
      <c r="BH54" s="42">
        <f>IFERROR('Summary ($)'!BH54/'Summary ($)'!BH$10,0)</f>
        <v>0</v>
      </c>
      <c r="BI54" s="42">
        <f>IFERROR('Summary ($)'!BI54/'Summary ($)'!BI$10,0)</f>
        <v>0</v>
      </c>
      <c r="BJ54" s="42">
        <f>IFERROR('Summary ($)'!BJ54/'Summary ($)'!BJ$10,0)</f>
        <v>0</v>
      </c>
      <c r="BK54" s="42">
        <f>IFERROR('Summary ($)'!BK54/'Summary ($)'!BK$10,0)</f>
        <v>0</v>
      </c>
      <c r="BL54" s="42">
        <f>IFERROR('Summary ($)'!BL54/'Summary ($)'!BL$10,0)</f>
        <v>0</v>
      </c>
      <c r="BM54" s="42">
        <f>IFERROR('Summary ($)'!BM54/'Summary ($)'!BM$10,0)</f>
        <v>0</v>
      </c>
      <c r="BN54" s="42">
        <f>IFERROR('Summary ($)'!BN54/'Summary ($)'!BN$10,0)</f>
        <v>0</v>
      </c>
      <c r="BO54" s="42">
        <f>IFERROR('Summary ($)'!BO54/'Summary ($)'!BO$10,0)</f>
        <v>0</v>
      </c>
      <c r="BP54" s="42">
        <f>IFERROR('Summary ($)'!BP54/'Summary ($)'!BP$10,0)</f>
        <v>0</v>
      </c>
      <c r="BQ54" s="42">
        <f>IFERROR('Summary ($)'!BQ54/'Summary ($)'!BQ$10,0)</f>
        <v>0</v>
      </c>
      <c r="BR54" s="42">
        <f>IFERROR('Summary ($)'!BR54/'Summary ($)'!BR$10,0)</f>
        <v>0</v>
      </c>
      <c r="BS54" s="42">
        <f>IFERROR('Summary ($)'!BS54/'Summary ($)'!BS$10,0)</f>
        <v>0</v>
      </c>
      <c r="BT54" s="42">
        <f>IFERROR('Summary ($)'!BT54/'Summary ($)'!BT$10,0)</f>
        <v>0</v>
      </c>
      <c r="BU54" s="42">
        <f>IFERROR('Summary ($)'!BU54/'Summary ($)'!BU$10,0)</f>
        <v>0</v>
      </c>
      <c r="BV54" s="42">
        <f>IFERROR('Summary ($)'!BV54/'Summary ($)'!BV$10,0)</f>
        <v>0</v>
      </c>
      <c r="BW54" s="42">
        <f>IFERROR('Summary ($)'!BW54/'Summary ($)'!BW$10,0)</f>
        <v>0</v>
      </c>
      <c r="BX54" s="42">
        <f>IFERROR('Summary ($)'!BX54/'Summary ($)'!BX$10,0)</f>
        <v>0</v>
      </c>
      <c r="BY54" s="42">
        <f>IFERROR('Summary ($)'!BY54/'Summary ($)'!BY$10,0)</f>
        <v>0</v>
      </c>
      <c r="BZ54" s="42">
        <f>IFERROR('Summary ($)'!BZ54/'Summary ($)'!BZ$10,0)</f>
        <v>0</v>
      </c>
      <c r="CA54" s="42">
        <f>IFERROR('Summary ($)'!CA54/'Summary ($)'!CA$10,0)</f>
        <v>0</v>
      </c>
      <c r="CB54" s="42">
        <f>IFERROR('Summary ($)'!CB54/'Summary ($)'!CB$10,0)</f>
        <v>0</v>
      </c>
      <c r="CC54" s="42">
        <f>IFERROR('Summary ($)'!CC54/'Summary ($)'!CC$10,0)</f>
        <v>0</v>
      </c>
      <c r="CD54" s="42">
        <f>IFERROR('Summary ($)'!CD54/'Summary ($)'!CD$10,0)</f>
        <v>0</v>
      </c>
      <c r="CE54" s="42">
        <f>IFERROR('Summary ($)'!CE54/'Summary ($)'!CE$10,0)</f>
        <v>0</v>
      </c>
      <c r="CF54" s="42">
        <f>IFERROR('Summary ($)'!CF54/'Summary ($)'!CF$10,0)</f>
        <v>0</v>
      </c>
      <c r="CG54" s="42">
        <f>IFERROR('Summary ($)'!CG54/'Summary ($)'!CG$10,0)</f>
        <v>0</v>
      </c>
      <c r="CH54" s="42">
        <f>IFERROR('Summary ($)'!CH54/'Summary ($)'!CH$10,0)</f>
        <v>0</v>
      </c>
    </row>
    <row r="55" spans="1:86" x14ac:dyDescent="0.35">
      <c r="A55" s="22" t="s">
        <v>82</v>
      </c>
      <c r="B55" s="22" t="s">
        <v>83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</row>
    <row r="56" spans="1:86" x14ac:dyDescent="0.35">
      <c r="A56" s="39" t="s">
        <v>84</v>
      </c>
      <c r="B56" s="39" t="s">
        <v>85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</row>
    <row r="57" spans="1:86" x14ac:dyDescent="0.35">
      <c r="A57" s="22" t="s">
        <v>86</v>
      </c>
      <c r="B57" s="22" t="s">
        <v>87</v>
      </c>
      <c r="C57" s="42">
        <f>IFERROR('Summary ($)'!C57/'Summary ($)'!C$10,0)</f>
        <v>0</v>
      </c>
      <c r="D57" s="42">
        <f>IFERROR('Summary ($)'!D57/'Summary ($)'!D$10,0)</f>
        <v>0</v>
      </c>
      <c r="E57" s="42">
        <f>IFERROR('Summary ($)'!E57/'Summary ($)'!E$10,0)</f>
        <v>0</v>
      </c>
      <c r="F57" s="42">
        <f>IFERROR('Summary ($)'!F57/'Summary ($)'!F$10,0)</f>
        <v>0</v>
      </c>
      <c r="G57" s="42">
        <f>IFERROR('Summary ($)'!G57/'Summary ($)'!G$10,0)</f>
        <v>0</v>
      </c>
      <c r="H57" s="42">
        <f>IFERROR('Summary ($)'!H57/'Summary ($)'!H$10,0)</f>
        <v>0</v>
      </c>
      <c r="I57" s="42">
        <f>IFERROR('Summary ($)'!I57/'Summary ($)'!I$10,0)</f>
        <v>0</v>
      </c>
      <c r="J57" s="42">
        <f>IFERROR('Summary ($)'!J57/'Summary ($)'!J$10,0)</f>
        <v>0</v>
      </c>
      <c r="K57" s="42">
        <f>IFERROR('Summary ($)'!K57/'Summary ($)'!K$10,0)</f>
        <v>0</v>
      </c>
      <c r="L57" s="42">
        <f>IFERROR('Summary ($)'!L57/'Summary ($)'!L$10,0)</f>
        <v>0</v>
      </c>
      <c r="M57" s="42">
        <f>IFERROR('Summary ($)'!M57/'Summary ($)'!M$10,0)</f>
        <v>0</v>
      </c>
      <c r="N57" s="42">
        <f>IFERROR('Summary ($)'!N57/'Summary ($)'!N$10,0)</f>
        <v>0</v>
      </c>
      <c r="O57" s="42">
        <f>IFERROR('Summary ($)'!O57/'Summary ($)'!O$10,0)</f>
        <v>0</v>
      </c>
      <c r="P57" s="42">
        <f>IFERROR('Summary ($)'!P57/'Summary ($)'!P$10,0)</f>
        <v>0</v>
      </c>
      <c r="Q57" s="42">
        <f>IFERROR('Summary ($)'!Q57/'Summary ($)'!Q$10,0)</f>
        <v>0</v>
      </c>
      <c r="R57" s="42">
        <f>IFERROR('Summary ($)'!R57/'Summary ($)'!R$10,0)</f>
        <v>0</v>
      </c>
      <c r="S57" s="42">
        <f>IFERROR('Summary ($)'!S57/'Summary ($)'!S$10,0)</f>
        <v>0</v>
      </c>
      <c r="T57" s="42">
        <f>IFERROR('Summary ($)'!T57/'Summary ($)'!T$10,0)</f>
        <v>0</v>
      </c>
      <c r="U57" s="42">
        <f>IFERROR('Summary ($)'!U57/'Summary ($)'!U$10,0)</f>
        <v>0</v>
      </c>
      <c r="V57" s="42">
        <f>IFERROR('Summary ($)'!V57/'Summary ($)'!V$10,0)</f>
        <v>0</v>
      </c>
      <c r="W57" s="42">
        <f>IFERROR('Summary ($)'!W57/'Summary ($)'!W$10,0)</f>
        <v>0</v>
      </c>
      <c r="X57" s="42">
        <f>IFERROR('Summary ($)'!X57/'Summary ($)'!X$10,0)</f>
        <v>0</v>
      </c>
      <c r="Y57" s="42">
        <f>IFERROR('Summary ($)'!Y57/'Summary ($)'!Y$10,0)</f>
        <v>0</v>
      </c>
      <c r="Z57" s="42">
        <f>IFERROR('Summary ($)'!Z57/'Summary ($)'!Z$10,0)</f>
        <v>0</v>
      </c>
      <c r="AA57" s="42">
        <f>IFERROR('Summary ($)'!AA57/'Summary ($)'!AA$10,0)</f>
        <v>0</v>
      </c>
      <c r="AB57" s="42">
        <f>IFERROR('Summary ($)'!AB57/'Summary ($)'!AB$10,0)</f>
        <v>0</v>
      </c>
      <c r="AC57" s="42">
        <f>IFERROR('Summary ($)'!AC57/'Summary ($)'!AC$10,0)</f>
        <v>0</v>
      </c>
      <c r="AD57" s="42">
        <f>IFERROR('Summary ($)'!AD57/'Summary ($)'!AD$10,0)</f>
        <v>0</v>
      </c>
      <c r="AE57" s="42">
        <f>IFERROR('Summary ($)'!AE57/'Summary ($)'!AE$10,0)</f>
        <v>0</v>
      </c>
      <c r="AF57" s="42">
        <f>IFERROR('Summary ($)'!AF57/'Summary ($)'!AF$10,0)</f>
        <v>0</v>
      </c>
      <c r="AG57" s="42">
        <f>IFERROR('Summary ($)'!AG57/'Summary ($)'!AG$10,0)</f>
        <v>0</v>
      </c>
      <c r="AH57" s="42">
        <f>IFERROR('Summary ($)'!AH57/'Summary ($)'!AH$10,0)</f>
        <v>0</v>
      </c>
      <c r="AI57" s="42">
        <f>IFERROR('Summary ($)'!AI57/'Summary ($)'!AI$10,0)</f>
        <v>0</v>
      </c>
      <c r="AJ57" s="42">
        <f>IFERROR('Summary ($)'!AJ57/'Summary ($)'!AJ$10,0)</f>
        <v>0</v>
      </c>
      <c r="AK57" s="42">
        <f>IFERROR('Summary ($)'!AK57/'Summary ($)'!AK$10,0)</f>
        <v>0</v>
      </c>
      <c r="AL57" s="42">
        <f>IFERROR('Summary ($)'!AL57/'Summary ($)'!AL$10,0)</f>
        <v>0</v>
      </c>
      <c r="AM57" s="42">
        <f>IFERROR('Summary ($)'!AM57/'Summary ($)'!AM$10,0)</f>
        <v>0</v>
      </c>
      <c r="AN57" s="42">
        <f>IFERROR('Summary ($)'!AN57/'Summary ($)'!AN$10,0)</f>
        <v>0</v>
      </c>
      <c r="AO57" s="42">
        <f>IFERROR('Summary ($)'!AO57/'Summary ($)'!AO$10,0)</f>
        <v>0</v>
      </c>
      <c r="AP57" s="42">
        <f>IFERROR('Summary ($)'!AP57/'Summary ($)'!AP$10,0)</f>
        <v>0</v>
      </c>
      <c r="AQ57" s="42">
        <f>IFERROR('Summary ($)'!AQ57/'Summary ($)'!AQ$10,0)</f>
        <v>0</v>
      </c>
      <c r="AR57" s="42">
        <f>IFERROR('Summary ($)'!AR57/'Summary ($)'!AR$10,0)</f>
        <v>0</v>
      </c>
      <c r="AS57" s="42">
        <f>IFERROR('Summary ($)'!AS57/'Summary ($)'!AS$10,0)</f>
        <v>0</v>
      </c>
      <c r="AT57" s="42">
        <f>IFERROR('Summary ($)'!AT57/'Summary ($)'!AT$10,0)</f>
        <v>0</v>
      </c>
      <c r="AU57" s="42">
        <f>IFERROR('Summary ($)'!AU57/'Summary ($)'!AU$10,0)</f>
        <v>0</v>
      </c>
      <c r="AV57" s="42">
        <f>IFERROR('Summary ($)'!AV57/'Summary ($)'!AV$10,0)</f>
        <v>0</v>
      </c>
      <c r="AW57" s="42">
        <f>IFERROR('Summary ($)'!AW57/'Summary ($)'!AW$10,0)</f>
        <v>0</v>
      </c>
      <c r="AX57" s="42">
        <f>IFERROR('Summary ($)'!AX57/'Summary ($)'!AX$10,0)</f>
        <v>0</v>
      </c>
      <c r="AY57" s="42">
        <f>IFERROR('Summary ($)'!AY57/'Summary ($)'!AY$10,0)</f>
        <v>0</v>
      </c>
      <c r="AZ57" s="42">
        <f>IFERROR('Summary ($)'!AZ57/'Summary ($)'!AZ$10,0)</f>
        <v>0</v>
      </c>
      <c r="BA57" s="42">
        <f>IFERROR('Summary ($)'!BA57/'Summary ($)'!BA$10,0)</f>
        <v>0</v>
      </c>
      <c r="BB57" s="42">
        <f>IFERROR('Summary ($)'!BB57/'Summary ($)'!BB$10,0)</f>
        <v>0</v>
      </c>
      <c r="BC57" s="42">
        <f>IFERROR('Summary ($)'!BC57/'Summary ($)'!BC$10,0)</f>
        <v>0</v>
      </c>
      <c r="BD57" s="42">
        <f>IFERROR('Summary ($)'!BD57/'Summary ($)'!BD$10,0)</f>
        <v>0</v>
      </c>
      <c r="BE57" s="42">
        <f>IFERROR('Summary ($)'!BE57/'Summary ($)'!BE$10,0)</f>
        <v>0</v>
      </c>
      <c r="BF57" s="42">
        <f>IFERROR('Summary ($)'!BF57/'Summary ($)'!BF$10,0)</f>
        <v>0</v>
      </c>
      <c r="BG57" s="42">
        <f>IFERROR('Summary ($)'!BG57/'Summary ($)'!BG$10,0)</f>
        <v>0</v>
      </c>
      <c r="BH57" s="42">
        <f>IFERROR('Summary ($)'!BH57/'Summary ($)'!BH$10,0)</f>
        <v>0</v>
      </c>
      <c r="BI57" s="42">
        <f>IFERROR('Summary ($)'!BI57/'Summary ($)'!BI$10,0)</f>
        <v>0</v>
      </c>
      <c r="BJ57" s="42">
        <f>IFERROR('Summary ($)'!BJ57/'Summary ($)'!BJ$10,0)</f>
        <v>0</v>
      </c>
      <c r="BK57" s="42">
        <f>IFERROR('Summary ($)'!BK57/'Summary ($)'!BK$10,0)</f>
        <v>0</v>
      </c>
      <c r="BL57" s="42">
        <f>IFERROR('Summary ($)'!BL57/'Summary ($)'!BL$10,0)</f>
        <v>0</v>
      </c>
      <c r="BM57" s="42">
        <f>IFERROR('Summary ($)'!BM57/'Summary ($)'!BM$10,0)</f>
        <v>0</v>
      </c>
      <c r="BN57" s="42">
        <f>IFERROR('Summary ($)'!BN57/'Summary ($)'!BN$10,0)</f>
        <v>0</v>
      </c>
      <c r="BO57" s="42">
        <f>IFERROR('Summary ($)'!BO57/'Summary ($)'!BO$10,0)</f>
        <v>0</v>
      </c>
      <c r="BP57" s="42">
        <f>IFERROR('Summary ($)'!BP57/'Summary ($)'!BP$10,0)</f>
        <v>0</v>
      </c>
      <c r="BQ57" s="42">
        <f>IFERROR('Summary ($)'!BQ57/'Summary ($)'!BQ$10,0)</f>
        <v>0</v>
      </c>
      <c r="BR57" s="42">
        <f>IFERROR('Summary ($)'!BR57/'Summary ($)'!BR$10,0)</f>
        <v>0</v>
      </c>
      <c r="BS57" s="42">
        <f>IFERROR('Summary ($)'!BS57/'Summary ($)'!BS$10,0)</f>
        <v>0</v>
      </c>
      <c r="BT57" s="42">
        <f>IFERROR('Summary ($)'!BT57/'Summary ($)'!BT$10,0)</f>
        <v>0</v>
      </c>
      <c r="BU57" s="42">
        <f>IFERROR('Summary ($)'!BU57/'Summary ($)'!BU$10,0)</f>
        <v>0</v>
      </c>
      <c r="BV57" s="42">
        <f>IFERROR('Summary ($)'!BV57/'Summary ($)'!BV$10,0)</f>
        <v>0</v>
      </c>
      <c r="BW57" s="42">
        <f>IFERROR('Summary ($)'!BW57/'Summary ($)'!BW$10,0)</f>
        <v>0</v>
      </c>
      <c r="BX57" s="42">
        <f>IFERROR('Summary ($)'!BX57/'Summary ($)'!BX$10,0)</f>
        <v>0</v>
      </c>
      <c r="BY57" s="42">
        <f>IFERROR('Summary ($)'!BY57/'Summary ($)'!BY$10,0)</f>
        <v>0</v>
      </c>
      <c r="BZ57" s="42">
        <f>IFERROR('Summary ($)'!BZ57/'Summary ($)'!BZ$10,0)</f>
        <v>0</v>
      </c>
      <c r="CA57" s="42">
        <f>IFERROR('Summary ($)'!CA57/'Summary ($)'!CA$10,0)</f>
        <v>0</v>
      </c>
      <c r="CB57" s="42">
        <f>IFERROR('Summary ($)'!CB57/'Summary ($)'!CB$10,0)</f>
        <v>0</v>
      </c>
      <c r="CC57" s="42">
        <f>IFERROR('Summary ($)'!CC57/'Summary ($)'!CC$10,0)</f>
        <v>0</v>
      </c>
      <c r="CD57" s="42">
        <f>IFERROR('Summary ($)'!CD57/'Summary ($)'!CD$10,0)</f>
        <v>0</v>
      </c>
      <c r="CE57" s="42">
        <f>IFERROR('Summary ($)'!CE57/'Summary ($)'!CE$10,0)</f>
        <v>0</v>
      </c>
      <c r="CF57" s="42">
        <f>IFERROR('Summary ($)'!CF57/'Summary ($)'!CF$10,0)</f>
        <v>0</v>
      </c>
      <c r="CG57" s="42">
        <f>IFERROR('Summary ($)'!CG57/'Summary ($)'!CG$10,0)</f>
        <v>0</v>
      </c>
      <c r="CH57" s="42">
        <f>IFERROR('Summary ($)'!CH57/'Summary ($)'!CH$10,0)</f>
        <v>0</v>
      </c>
    </row>
    <row r="58" spans="1:86" x14ac:dyDescent="0.35">
      <c r="A58" s="39" t="s">
        <v>88</v>
      </c>
      <c r="B58" s="39" t="s">
        <v>89</v>
      </c>
      <c r="C58" s="42">
        <f>IFERROR('Summary ($)'!C58/'Summary ($)'!C$10,0)</f>
        <v>0</v>
      </c>
      <c r="D58" s="42">
        <f>IFERROR('Summary ($)'!D58/'Summary ($)'!D$10,0)</f>
        <v>0</v>
      </c>
      <c r="E58" s="42">
        <f>IFERROR('Summary ($)'!E58/'Summary ($)'!E$10,0)</f>
        <v>0</v>
      </c>
      <c r="F58" s="42">
        <f>IFERROR('Summary ($)'!F58/'Summary ($)'!F$10,0)</f>
        <v>0</v>
      </c>
      <c r="G58" s="42">
        <f>IFERROR('Summary ($)'!G58/'Summary ($)'!G$10,0)</f>
        <v>0</v>
      </c>
      <c r="H58" s="42">
        <f>IFERROR('Summary ($)'!H58/'Summary ($)'!H$10,0)</f>
        <v>0</v>
      </c>
      <c r="I58" s="42">
        <f>IFERROR('Summary ($)'!I58/'Summary ($)'!I$10,0)</f>
        <v>0</v>
      </c>
      <c r="J58" s="42">
        <f>IFERROR('Summary ($)'!J58/'Summary ($)'!J$10,0)</f>
        <v>0</v>
      </c>
      <c r="K58" s="42">
        <f>IFERROR('Summary ($)'!K58/'Summary ($)'!K$10,0)</f>
        <v>0</v>
      </c>
      <c r="L58" s="42">
        <f>IFERROR('Summary ($)'!L58/'Summary ($)'!L$10,0)</f>
        <v>0</v>
      </c>
      <c r="M58" s="42">
        <f>IFERROR('Summary ($)'!M58/'Summary ($)'!M$10,0)</f>
        <v>0</v>
      </c>
      <c r="N58" s="42">
        <f>IFERROR('Summary ($)'!N58/'Summary ($)'!N$10,0)</f>
        <v>0</v>
      </c>
      <c r="O58" s="42">
        <f>IFERROR('Summary ($)'!O58/'Summary ($)'!O$10,0)</f>
        <v>0</v>
      </c>
      <c r="P58" s="42">
        <f>IFERROR('Summary ($)'!P58/'Summary ($)'!P$10,0)</f>
        <v>0</v>
      </c>
      <c r="Q58" s="42">
        <f>IFERROR('Summary ($)'!Q58/'Summary ($)'!Q$10,0)</f>
        <v>0</v>
      </c>
      <c r="R58" s="42">
        <f>IFERROR('Summary ($)'!R58/'Summary ($)'!R$10,0)</f>
        <v>0</v>
      </c>
      <c r="S58" s="42">
        <f>IFERROR('Summary ($)'!S58/'Summary ($)'!S$10,0)</f>
        <v>0</v>
      </c>
      <c r="T58" s="42">
        <f>IFERROR('Summary ($)'!T58/'Summary ($)'!T$10,0)</f>
        <v>0</v>
      </c>
      <c r="U58" s="42">
        <f>IFERROR('Summary ($)'!U58/'Summary ($)'!U$10,0)</f>
        <v>0</v>
      </c>
      <c r="V58" s="42">
        <f>IFERROR('Summary ($)'!V58/'Summary ($)'!V$10,0)</f>
        <v>0</v>
      </c>
      <c r="W58" s="42">
        <f>IFERROR('Summary ($)'!W58/'Summary ($)'!W$10,0)</f>
        <v>0</v>
      </c>
      <c r="X58" s="42">
        <f>IFERROR('Summary ($)'!X58/'Summary ($)'!X$10,0)</f>
        <v>0</v>
      </c>
      <c r="Y58" s="42">
        <f>IFERROR('Summary ($)'!Y58/'Summary ($)'!Y$10,0)</f>
        <v>0</v>
      </c>
      <c r="Z58" s="42">
        <f>IFERROR('Summary ($)'!Z58/'Summary ($)'!Z$10,0)</f>
        <v>0</v>
      </c>
      <c r="AA58" s="42">
        <f>IFERROR('Summary ($)'!AA58/'Summary ($)'!AA$10,0)</f>
        <v>0</v>
      </c>
      <c r="AB58" s="42">
        <f>IFERROR('Summary ($)'!AB58/'Summary ($)'!AB$10,0)</f>
        <v>0</v>
      </c>
      <c r="AC58" s="42">
        <f>IFERROR('Summary ($)'!AC58/'Summary ($)'!AC$10,0)</f>
        <v>0</v>
      </c>
      <c r="AD58" s="42">
        <f>IFERROR('Summary ($)'!AD58/'Summary ($)'!AD$10,0)</f>
        <v>0</v>
      </c>
      <c r="AE58" s="42">
        <f>IFERROR('Summary ($)'!AE58/'Summary ($)'!AE$10,0)</f>
        <v>0</v>
      </c>
      <c r="AF58" s="42">
        <f>IFERROR('Summary ($)'!AF58/'Summary ($)'!AF$10,0)</f>
        <v>0</v>
      </c>
      <c r="AG58" s="42">
        <f>IFERROR('Summary ($)'!AG58/'Summary ($)'!AG$10,0)</f>
        <v>0</v>
      </c>
      <c r="AH58" s="42">
        <f>IFERROR('Summary ($)'!AH58/'Summary ($)'!AH$10,0)</f>
        <v>0</v>
      </c>
      <c r="AI58" s="42">
        <f>IFERROR('Summary ($)'!AI58/'Summary ($)'!AI$10,0)</f>
        <v>0</v>
      </c>
      <c r="AJ58" s="42">
        <f>IFERROR('Summary ($)'!AJ58/'Summary ($)'!AJ$10,0)</f>
        <v>0</v>
      </c>
      <c r="AK58" s="42">
        <f>IFERROR('Summary ($)'!AK58/'Summary ($)'!AK$10,0)</f>
        <v>0</v>
      </c>
      <c r="AL58" s="42">
        <f>IFERROR('Summary ($)'!AL58/'Summary ($)'!AL$10,0)</f>
        <v>0</v>
      </c>
      <c r="AM58" s="42">
        <f>IFERROR('Summary ($)'!AM58/'Summary ($)'!AM$10,0)</f>
        <v>0</v>
      </c>
      <c r="AN58" s="42">
        <f>IFERROR('Summary ($)'!AN58/'Summary ($)'!AN$10,0)</f>
        <v>0</v>
      </c>
      <c r="AO58" s="42">
        <f>IFERROR('Summary ($)'!AO58/'Summary ($)'!AO$10,0)</f>
        <v>0</v>
      </c>
      <c r="AP58" s="42">
        <f>IFERROR('Summary ($)'!AP58/'Summary ($)'!AP$10,0)</f>
        <v>0</v>
      </c>
      <c r="AQ58" s="42">
        <f>IFERROR('Summary ($)'!AQ58/'Summary ($)'!AQ$10,0)</f>
        <v>0</v>
      </c>
      <c r="AR58" s="42">
        <f>IFERROR('Summary ($)'!AR58/'Summary ($)'!AR$10,0)</f>
        <v>0</v>
      </c>
      <c r="AS58" s="42">
        <f>IFERROR('Summary ($)'!AS58/'Summary ($)'!AS$10,0)</f>
        <v>0</v>
      </c>
      <c r="AT58" s="42">
        <f>IFERROR('Summary ($)'!AT58/'Summary ($)'!AT$10,0)</f>
        <v>0</v>
      </c>
      <c r="AU58" s="42">
        <f>IFERROR('Summary ($)'!AU58/'Summary ($)'!AU$10,0)</f>
        <v>0</v>
      </c>
      <c r="AV58" s="42">
        <f>IFERROR('Summary ($)'!AV58/'Summary ($)'!AV$10,0)</f>
        <v>0</v>
      </c>
      <c r="AW58" s="42">
        <f>IFERROR('Summary ($)'!AW58/'Summary ($)'!AW$10,0)</f>
        <v>0</v>
      </c>
      <c r="AX58" s="42">
        <f>IFERROR('Summary ($)'!AX58/'Summary ($)'!AX$10,0)</f>
        <v>0</v>
      </c>
      <c r="AY58" s="42">
        <f>IFERROR('Summary ($)'!AY58/'Summary ($)'!AY$10,0)</f>
        <v>0</v>
      </c>
      <c r="AZ58" s="42">
        <f>IFERROR('Summary ($)'!AZ58/'Summary ($)'!AZ$10,0)</f>
        <v>0</v>
      </c>
      <c r="BA58" s="42">
        <f>IFERROR('Summary ($)'!BA58/'Summary ($)'!BA$10,0)</f>
        <v>0</v>
      </c>
      <c r="BB58" s="42">
        <f>IFERROR('Summary ($)'!BB58/'Summary ($)'!BB$10,0)</f>
        <v>0</v>
      </c>
      <c r="BC58" s="42">
        <f>IFERROR('Summary ($)'!BC58/'Summary ($)'!BC$10,0)</f>
        <v>0</v>
      </c>
      <c r="BD58" s="42">
        <f>IFERROR('Summary ($)'!BD58/'Summary ($)'!BD$10,0)</f>
        <v>0</v>
      </c>
      <c r="BE58" s="42">
        <f>IFERROR('Summary ($)'!BE58/'Summary ($)'!BE$10,0)</f>
        <v>0</v>
      </c>
      <c r="BF58" s="42">
        <f>IFERROR('Summary ($)'!BF58/'Summary ($)'!BF$10,0)</f>
        <v>0</v>
      </c>
      <c r="BG58" s="42">
        <f>IFERROR('Summary ($)'!BG58/'Summary ($)'!BG$10,0)</f>
        <v>0</v>
      </c>
      <c r="BH58" s="42">
        <f>IFERROR('Summary ($)'!BH58/'Summary ($)'!BH$10,0)</f>
        <v>0</v>
      </c>
      <c r="BI58" s="42">
        <f>IFERROR('Summary ($)'!BI58/'Summary ($)'!BI$10,0)</f>
        <v>0</v>
      </c>
      <c r="BJ58" s="42">
        <f>IFERROR('Summary ($)'!BJ58/'Summary ($)'!BJ$10,0)</f>
        <v>0</v>
      </c>
      <c r="BK58" s="42">
        <f>IFERROR('Summary ($)'!BK58/'Summary ($)'!BK$10,0)</f>
        <v>0</v>
      </c>
      <c r="BL58" s="42">
        <f>IFERROR('Summary ($)'!BL58/'Summary ($)'!BL$10,0)</f>
        <v>0</v>
      </c>
      <c r="BM58" s="42">
        <f>IFERROR('Summary ($)'!BM58/'Summary ($)'!BM$10,0)</f>
        <v>0</v>
      </c>
      <c r="BN58" s="42">
        <f>IFERROR('Summary ($)'!BN58/'Summary ($)'!BN$10,0)</f>
        <v>0</v>
      </c>
      <c r="BO58" s="42">
        <f>IFERROR('Summary ($)'!BO58/'Summary ($)'!BO$10,0)</f>
        <v>0</v>
      </c>
      <c r="BP58" s="42">
        <f>IFERROR('Summary ($)'!BP58/'Summary ($)'!BP$10,0)</f>
        <v>0</v>
      </c>
      <c r="BQ58" s="42">
        <f>IFERROR('Summary ($)'!BQ58/'Summary ($)'!BQ$10,0)</f>
        <v>0</v>
      </c>
      <c r="BR58" s="42">
        <f>IFERROR('Summary ($)'!BR58/'Summary ($)'!BR$10,0)</f>
        <v>0</v>
      </c>
      <c r="BS58" s="42">
        <f>IFERROR('Summary ($)'!BS58/'Summary ($)'!BS$10,0)</f>
        <v>0</v>
      </c>
      <c r="BT58" s="42">
        <f>IFERROR('Summary ($)'!BT58/'Summary ($)'!BT$10,0)</f>
        <v>0</v>
      </c>
      <c r="BU58" s="42">
        <f>IFERROR('Summary ($)'!BU58/'Summary ($)'!BU$10,0)</f>
        <v>0</v>
      </c>
      <c r="BV58" s="42">
        <f>IFERROR('Summary ($)'!BV58/'Summary ($)'!BV$10,0)</f>
        <v>0</v>
      </c>
      <c r="BW58" s="42">
        <f>IFERROR('Summary ($)'!BW58/'Summary ($)'!BW$10,0)</f>
        <v>0</v>
      </c>
      <c r="BX58" s="42">
        <f>IFERROR('Summary ($)'!BX58/'Summary ($)'!BX$10,0)</f>
        <v>0</v>
      </c>
      <c r="BY58" s="42">
        <f>IFERROR('Summary ($)'!BY58/'Summary ($)'!BY$10,0)</f>
        <v>0</v>
      </c>
      <c r="BZ58" s="42">
        <f>IFERROR('Summary ($)'!BZ58/'Summary ($)'!BZ$10,0)</f>
        <v>0</v>
      </c>
      <c r="CA58" s="42">
        <f>IFERROR('Summary ($)'!CA58/'Summary ($)'!CA$10,0)</f>
        <v>0</v>
      </c>
      <c r="CB58" s="42">
        <f>IFERROR('Summary ($)'!CB58/'Summary ($)'!CB$10,0)</f>
        <v>0</v>
      </c>
      <c r="CC58" s="42">
        <f>IFERROR('Summary ($)'!CC58/'Summary ($)'!CC$10,0)</f>
        <v>0</v>
      </c>
      <c r="CD58" s="42">
        <f>IFERROR('Summary ($)'!CD58/'Summary ($)'!CD$10,0)</f>
        <v>0</v>
      </c>
      <c r="CE58" s="42">
        <f>IFERROR('Summary ($)'!CE58/'Summary ($)'!CE$10,0)</f>
        <v>0</v>
      </c>
      <c r="CF58" s="42">
        <f>IFERROR('Summary ($)'!CF58/'Summary ($)'!CF$10,0)</f>
        <v>0</v>
      </c>
      <c r="CG58" s="42">
        <f>IFERROR('Summary ($)'!CG58/'Summary ($)'!CG$10,0)</f>
        <v>0</v>
      </c>
      <c r="CH58" s="42">
        <f>IFERROR('Summary ($)'!CH58/'Summary ($)'!CH$10,0)</f>
        <v>0</v>
      </c>
    </row>
    <row r="59" spans="1:86" ht="15" thickBot="1" x14ac:dyDescent="0.4">
      <c r="A59" s="40" t="s">
        <v>90</v>
      </c>
      <c r="B59" s="41"/>
      <c r="C59" s="51">
        <f>SUM(C21:C58)</f>
        <v>1</v>
      </c>
      <c r="D59" s="51">
        <f t="shared" ref="D59:BO59" si="0">SUM(D21:D58)</f>
        <v>1</v>
      </c>
      <c r="E59" s="51">
        <f t="shared" si="0"/>
        <v>1</v>
      </c>
      <c r="F59" s="51">
        <f t="shared" si="0"/>
        <v>1</v>
      </c>
      <c r="G59" s="51">
        <f t="shared" si="0"/>
        <v>0</v>
      </c>
      <c r="H59" s="51">
        <f t="shared" si="0"/>
        <v>0</v>
      </c>
      <c r="I59" s="51">
        <f t="shared" si="0"/>
        <v>0</v>
      </c>
      <c r="J59" s="51">
        <f t="shared" si="0"/>
        <v>0</v>
      </c>
      <c r="K59" s="51">
        <f t="shared" si="0"/>
        <v>0</v>
      </c>
      <c r="L59" s="51">
        <f t="shared" si="0"/>
        <v>0</v>
      </c>
      <c r="M59" s="51">
        <f t="shared" si="0"/>
        <v>0</v>
      </c>
      <c r="N59" s="51">
        <f t="shared" si="0"/>
        <v>0</v>
      </c>
      <c r="O59" s="51">
        <f t="shared" si="0"/>
        <v>0</v>
      </c>
      <c r="P59" s="51">
        <f t="shared" si="0"/>
        <v>0</v>
      </c>
      <c r="Q59" s="51">
        <f t="shared" si="0"/>
        <v>0</v>
      </c>
      <c r="R59" s="51">
        <f t="shared" si="0"/>
        <v>0</v>
      </c>
      <c r="S59" s="51">
        <f t="shared" si="0"/>
        <v>0</v>
      </c>
      <c r="T59" s="51">
        <f t="shared" si="0"/>
        <v>0</v>
      </c>
      <c r="U59" s="51">
        <f t="shared" si="0"/>
        <v>0</v>
      </c>
      <c r="V59" s="51">
        <f t="shared" si="0"/>
        <v>0</v>
      </c>
      <c r="W59" s="51">
        <f t="shared" si="0"/>
        <v>0</v>
      </c>
      <c r="X59" s="51">
        <f t="shared" si="0"/>
        <v>0</v>
      </c>
      <c r="Y59" s="51">
        <f t="shared" si="0"/>
        <v>0</v>
      </c>
      <c r="Z59" s="51">
        <f t="shared" si="0"/>
        <v>0</v>
      </c>
      <c r="AA59" s="51">
        <f t="shared" si="0"/>
        <v>0</v>
      </c>
      <c r="AB59" s="51">
        <f t="shared" si="0"/>
        <v>0</v>
      </c>
      <c r="AC59" s="51">
        <f t="shared" si="0"/>
        <v>0</v>
      </c>
      <c r="AD59" s="51">
        <f t="shared" si="0"/>
        <v>0</v>
      </c>
      <c r="AE59" s="51">
        <f t="shared" si="0"/>
        <v>0</v>
      </c>
      <c r="AF59" s="51">
        <f t="shared" si="0"/>
        <v>0</v>
      </c>
      <c r="AG59" s="51">
        <f t="shared" si="0"/>
        <v>0</v>
      </c>
      <c r="AH59" s="51">
        <f t="shared" si="0"/>
        <v>0</v>
      </c>
      <c r="AI59" s="51">
        <f t="shared" si="0"/>
        <v>0</v>
      </c>
      <c r="AJ59" s="51">
        <f t="shared" si="0"/>
        <v>0</v>
      </c>
      <c r="AK59" s="51">
        <f t="shared" si="0"/>
        <v>0</v>
      </c>
      <c r="AL59" s="51">
        <f t="shared" si="0"/>
        <v>0</v>
      </c>
      <c r="AM59" s="51">
        <f t="shared" si="0"/>
        <v>0</v>
      </c>
      <c r="AN59" s="51">
        <f t="shared" si="0"/>
        <v>0</v>
      </c>
      <c r="AO59" s="51">
        <f t="shared" si="0"/>
        <v>0</v>
      </c>
      <c r="AP59" s="51">
        <f t="shared" si="0"/>
        <v>0</v>
      </c>
      <c r="AQ59" s="51">
        <f t="shared" si="0"/>
        <v>0</v>
      </c>
      <c r="AR59" s="51">
        <f t="shared" si="0"/>
        <v>0</v>
      </c>
      <c r="AS59" s="51">
        <f t="shared" si="0"/>
        <v>0</v>
      </c>
      <c r="AT59" s="51">
        <f t="shared" si="0"/>
        <v>0</v>
      </c>
      <c r="AU59" s="51">
        <f t="shared" si="0"/>
        <v>0</v>
      </c>
      <c r="AV59" s="51">
        <f t="shared" si="0"/>
        <v>0</v>
      </c>
      <c r="AW59" s="51">
        <f t="shared" si="0"/>
        <v>0</v>
      </c>
      <c r="AX59" s="51">
        <f t="shared" si="0"/>
        <v>0</v>
      </c>
      <c r="AY59" s="51">
        <f t="shared" si="0"/>
        <v>0</v>
      </c>
      <c r="AZ59" s="51">
        <f t="shared" si="0"/>
        <v>0</v>
      </c>
      <c r="BA59" s="51">
        <f t="shared" si="0"/>
        <v>0</v>
      </c>
      <c r="BB59" s="51">
        <f t="shared" si="0"/>
        <v>0</v>
      </c>
      <c r="BC59" s="51">
        <f t="shared" si="0"/>
        <v>0</v>
      </c>
      <c r="BD59" s="51">
        <f t="shared" si="0"/>
        <v>0</v>
      </c>
      <c r="BE59" s="51">
        <f t="shared" si="0"/>
        <v>0</v>
      </c>
      <c r="BF59" s="51">
        <f t="shared" si="0"/>
        <v>0</v>
      </c>
      <c r="BG59" s="51">
        <f t="shared" si="0"/>
        <v>0</v>
      </c>
      <c r="BH59" s="51">
        <f t="shared" si="0"/>
        <v>0</v>
      </c>
      <c r="BI59" s="51">
        <f t="shared" si="0"/>
        <v>0</v>
      </c>
      <c r="BJ59" s="51">
        <f>SUM(BJ21:BJ58)</f>
        <v>0</v>
      </c>
      <c r="BK59" s="51">
        <f t="shared" si="0"/>
        <v>0</v>
      </c>
      <c r="BL59" s="51">
        <f t="shared" si="0"/>
        <v>0</v>
      </c>
      <c r="BM59" s="51">
        <f t="shared" si="0"/>
        <v>0</v>
      </c>
      <c r="BN59" s="51">
        <f t="shared" si="0"/>
        <v>0</v>
      </c>
      <c r="BO59" s="51">
        <f t="shared" si="0"/>
        <v>0</v>
      </c>
      <c r="BP59" s="51">
        <f t="shared" ref="BP59:CH59" si="1">SUM(BP21:BP58)</f>
        <v>0</v>
      </c>
      <c r="BQ59" s="51">
        <f t="shared" si="1"/>
        <v>0</v>
      </c>
      <c r="BR59" s="51">
        <f t="shared" si="1"/>
        <v>0</v>
      </c>
      <c r="BS59" s="51">
        <f t="shared" si="1"/>
        <v>0</v>
      </c>
      <c r="BT59" s="51">
        <f t="shared" si="1"/>
        <v>0</v>
      </c>
      <c r="BU59" s="51">
        <f t="shared" si="1"/>
        <v>0</v>
      </c>
      <c r="BV59" s="51">
        <f t="shared" si="1"/>
        <v>0</v>
      </c>
      <c r="BW59" s="51">
        <f t="shared" si="1"/>
        <v>0</v>
      </c>
      <c r="BX59" s="51">
        <f t="shared" si="1"/>
        <v>0</v>
      </c>
      <c r="BY59" s="51">
        <f t="shared" si="1"/>
        <v>0</v>
      </c>
      <c r="BZ59" s="51">
        <f t="shared" si="1"/>
        <v>0</v>
      </c>
      <c r="CA59" s="51">
        <f t="shared" si="1"/>
        <v>0</v>
      </c>
      <c r="CB59" s="51">
        <f t="shared" si="1"/>
        <v>0</v>
      </c>
      <c r="CC59" s="51">
        <f t="shared" si="1"/>
        <v>0</v>
      </c>
      <c r="CD59" s="51">
        <f t="shared" si="1"/>
        <v>0</v>
      </c>
      <c r="CE59" s="51">
        <f t="shared" si="1"/>
        <v>0</v>
      </c>
      <c r="CF59" s="51">
        <f t="shared" si="1"/>
        <v>0</v>
      </c>
      <c r="CG59" s="51">
        <f t="shared" si="1"/>
        <v>0</v>
      </c>
      <c r="CH59" s="51">
        <f t="shared" si="1"/>
        <v>0</v>
      </c>
    </row>
    <row r="60" spans="1:86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</row>
    <row r="61" spans="1:86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</row>
    <row r="62" spans="1:86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</row>
    <row r="63" spans="1:86" x14ac:dyDescent="0.35">
      <c r="A63" s="31" t="s">
        <v>93</v>
      </c>
      <c r="B63" s="31" t="s">
        <v>94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</row>
    <row r="64" spans="1:86" x14ac:dyDescent="0.35">
      <c r="A64" s="39" t="s">
        <v>95</v>
      </c>
      <c r="B64" s="39" t="s">
        <v>94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</row>
    <row r="65" spans="1:86" x14ac:dyDescent="0.35">
      <c r="A65" s="31" t="s">
        <v>96</v>
      </c>
      <c r="B65" s="31" t="s">
        <v>94</v>
      </c>
      <c r="C65" s="42">
        <f>IFERROR('Summary ($)'!C65/'Summary ($)'!C$10,0)</f>
        <v>0</v>
      </c>
      <c r="D65" s="42">
        <f>IFERROR('Summary ($)'!D65/'Summary ($)'!D$10,0)</f>
        <v>0</v>
      </c>
      <c r="E65" s="42">
        <f>IFERROR('Summary ($)'!E65/'Summary ($)'!E$10,0)</f>
        <v>0</v>
      </c>
      <c r="F65" s="42">
        <f>IFERROR('Summary ($)'!F65/'Summary ($)'!F$10,0)</f>
        <v>0</v>
      </c>
      <c r="G65" s="42">
        <f>IFERROR('Summary ($)'!G65/'Summary ($)'!G$10,0)</f>
        <v>0</v>
      </c>
      <c r="H65" s="42">
        <f>IFERROR('Summary ($)'!H65/'Summary ($)'!H$10,0)</f>
        <v>0</v>
      </c>
      <c r="I65" s="42">
        <f>IFERROR('Summary ($)'!I65/'Summary ($)'!I$10,0)</f>
        <v>0</v>
      </c>
      <c r="J65" s="42">
        <f>IFERROR('Summary ($)'!J65/'Summary ($)'!J$10,0)</f>
        <v>0</v>
      </c>
      <c r="K65" s="42">
        <f>IFERROR('Summary ($)'!K65/'Summary ($)'!K$10,0)</f>
        <v>0</v>
      </c>
      <c r="L65" s="42">
        <f>IFERROR('Summary ($)'!L65/'Summary ($)'!L$10,0)</f>
        <v>0</v>
      </c>
      <c r="M65" s="42">
        <f>IFERROR('Summary ($)'!M65/'Summary ($)'!M$10,0)</f>
        <v>0</v>
      </c>
      <c r="N65" s="42">
        <f>IFERROR('Summary ($)'!N65/'Summary ($)'!N$10,0)</f>
        <v>0</v>
      </c>
      <c r="O65" s="42">
        <f>IFERROR('Summary ($)'!O65/'Summary ($)'!O$10,0)</f>
        <v>0</v>
      </c>
      <c r="P65" s="42">
        <f>IFERROR('Summary ($)'!P65/'Summary ($)'!P$10,0)</f>
        <v>0</v>
      </c>
      <c r="Q65" s="42">
        <f>IFERROR('Summary ($)'!Q65/'Summary ($)'!Q$10,0)</f>
        <v>0</v>
      </c>
      <c r="R65" s="42">
        <f>IFERROR('Summary ($)'!R65/'Summary ($)'!R$10,0)</f>
        <v>0</v>
      </c>
      <c r="S65" s="42">
        <f>IFERROR('Summary ($)'!S65/'Summary ($)'!S$10,0)</f>
        <v>0</v>
      </c>
      <c r="T65" s="42">
        <f>IFERROR('Summary ($)'!T65/'Summary ($)'!T$10,0)</f>
        <v>0</v>
      </c>
      <c r="U65" s="42">
        <f>IFERROR('Summary ($)'!U65/'Summary ($)'!U$10,0)</f>
        <v>0</v>
      </c>
      <c r="V65" s="42">
        <f>IFERROR('Summary ($)'!V65/'Summary ($)'!V$10,0)</f>
        <v>0</v>
      </c>
      <c r="W65" s="42">
        <f>IFERROR('Summary ($)'!W65/'Summary ($)'!W$10,0)</f>
        <v>0</v>
      </c>
      <c r="X65" s="42">
        <f>IFERROR('Summary ($)'!X65/'Summary ($)'!X$10,0)</f>
        <v>0</v>
      </c>
      <c r="Y65" s="42">
        <f>IFERROR('Summary ($)'!Y65/'Summary ($)'!Y$10,0)</f>
        <v>0</v>
      </c>
      <c r="Z65" s="42">
        <f>IFERROR('Summary ($)'!Z65/'Summary ($)'!Z$10,0)</f>
        <v>0</v>
      </c>
      <c r="AA65" s="42">
        <f>IFERROR('Summary ($)'!AA65/'Summary ($)'!AA$10,0)</f>
        <v>0</v>
      </c>
      <c r="AB65" s="42">
        <f>IFERROR('Summary ($)'!AB65/'Summary ($)'!AB$10,0)</f>
        <v>0</v>
      </c>
      <c r="AC65" s="42">
        <f>IFERROR('Summary ($)'!AC65/'Summary ($)'!AC$10,0)</f>
        <v>0</v>
      </c>
      <c r="AD65" s="42">
        <f>IFERROR('Summary ($)'!AD65/'Summary ($)'!AD$10,0)</f>
        <v>0</v>
      </c>
      <c r="AE65" s="42">
        <f>IFERROR('Summary ($)'!AE65/'Summary ($)'!AE$10,0)</f>
        <v>0</v>
      </c>
      <c r="AF65" s="42">
        <f>IFERROR('Summary ($)'!AF65/'Summary ($)'!AF$10,0)</f>
        <v>0</v>
      </c>
      <c r="AG65" s="42">
        <f>IFERROR('Summary ($)'!AG65/'Summary ($)'!AG$10,0)</f>
        <v>0</v>
      </c>
      <c r="AH65" s="42">
        <f>IFERROR('Summary ($)'!AH65/'Summary ($)'!AH$10,0)</f>
        <v>0</v>
      </c>
      <c r="AI65" s="42">
        <f>IFERROR('Summary ($)'!AI65/'Summary ($)'!AI$10,0)</f>
        <v>0</v>
      </c>
      <c r="AJ65" s="42">
        <f>IFERROR('Summary ($)'!AJ65/'Summary ($)'!AJ$10,0)</f>
        <v>0</v>
      </c>
      <c r="AK65" s="42">
        <f>IFERROR('Summary ($)'!AK65/'Summary ($)'!AK$10,0)</f>
        <v>0</v>
      </c>
      <c r="AL65" s="42">
        <f>IFERROR('Summary ($)'!AL65/'Summary ($)'!AL$10,0)</f>
        <v>0</v>
      </c>
      <c r="AM65" s="42">
        <f>IFERROR('Summary ($)'!AM65/'Summary ($)'!AM$10,0)</f>
        <v>0</v>
      </c>
      <c r="AN65" s="42">
        <f>IFERROR('Summary ($)'!AN65/'Summary ($)'!AN$10,0)</f>
        <v>0</v>
      </c>
      <c r="AO65" s="42">
        <f>IFERROR('Summary ($)'!AO65/'Summary ($)'!AO$10,0)</f>
        <v>0</v>
      </c>
      <c r="AP65" s="42">
        <f>IFERROR('Summary ($)'!AP65/'Summary ($)'!AP$10,0)</f>
        <v>0</v>
      </c>
      <c r="AQ65" s="42">
        <f>IFERROR('Summary ($)'!AQ65/'Summary ($)'!AQ$10,0)</f>
        <v>0</v>
      </c>
      <c r="AR65" s="42">
        <f>IFERROR('Summary ($)'!AR65/'Summary ($)'!AR$10,0)</f>
        <v>0</v>
      </c>
      <c r="AS65" s="42">
        <f>IFERROR('Summary ($)'!AS65/'Summary ($)'!AS$10,0)</f>
        <v>0</v>
      </c>
      <c r="AT65" s="42">
        <f>IFERROR('Summary ($)'!AT65/'Summary ($)'!AT$10,0)</f>
        <v>0</v>
      </c>
      <c r="AU65" s="42">
        <f>IFERROR('Summary ($)'!AU65/'Summary ($)'!AU$10,0)</f>
        <v>0</v>
      </c>
      <c r="AV65" s="42">
        <f>IFERROR('Summary ($)'!AV65/'Summary ($)'!AV$10,0)</f>
        <v>0</v>
      </c>
      <c r="AW65" s="42">
        <f>IFERROR('Summary ($)'!AW65/'Summary ($)'!AW$10,0)</f>
        <v>0</v>
      </c>
      <c r="AX65" s="42">
        <f>IFERROR('Summary ($)'!AX65/'Summary ($)'!AX$10,0)</f>
        <v>0</v>
      </c>
      <c r="AY65" s="42">
        <f>IFERROR('Summary ($)'!AY65/'Summary ($)'!AY$10,0)</f>
        <v>0</v>
      </c>
      <c r="AZ65" s="42">
        <f>IFERROR('Summary ($)'!AZ65/'Summary ($)'!AZ$10,0)</f>
        <v>0</v>
      </c>
      <c r="BA65" s="42">
        <f>IFERROR('Summary ($)'!BA65/'Summary ($)'!BA$10,0)</f>
        <v>0</v>
      </c>
      <c r="BB65" s="42">
        <f>IFERROR('Summary ($)'!BB65/'Summary ($)'!BB$10,0)</f>
        <v>0</v>
      </c>
      <c r="BC65" s="42">
        <f>IFERROR('Summary ($)'!BC65/'Summary ($)'!BC$10,0)</f>
        <v>0</v>
      </c>
      <c r="BD65" s="42">
        <f>IFERROR('Summary ($)'!BD65/'Summary ($)'!BD$10,0)</f>
        <v>0</v>
      </c>
      <c r="BE65" s="42">
        <f>IFERROR('Summary ($)'!BE65/'Summary ($)'!BE$10,0)</f>
        <v>0</v>
      </c>
      <c r="BF65" s="42">
        <f>IFERROR('Summary ($)'!BF65/'Summary ($)'!BF$10,0)</f>
        <v>0</v>
      </c>
      <c r="BG65" s="42">
        <f>IFERROR('Summary ($)'!BG65/'Summary ($)'!BG$10,0)</f>
        <v>0</v>
      </c>
      <c r="BH65" s="42">
        <f>IFERROR('Summary ($)'!BH65/'Summary ($)'!BH$10,0)</f>
        <v>0</v>
      </c>
      <c r="BI65" s="42">
        <f>IFERROR('Summary ($)'!BI65/'Summary ($)'!BI$10,0)</f>
        <v>0</v>
      </c>
      <c r="BJ65" s="42">
        <f>IFERROR('Summary ($)'!BJ65/'Summary ($)'!BJ$10,0)</f>
        <v>0</v>
      </c>
      <c r="BK65" s="42">
        <f>IFERROR('Summary ($)'!BK65/'Summary ($)'!BK$10,0)</f>
        <v>0</v>
      </c>
      <c r="BL65" s="42">
        <f>IFERROR('Summary ($)'!BL65/'Summary ($)'!BL$10,0)</f>
        <v>0</v>
      </c>
      <c r="BM65" s="42">
        <f>IFERROR('Summary ($)'!BM65/'Summary ($)'!BM$10,0)</f>
        <v>0</v>
      </c>
      <c r="BN65" s="42">
        <f>IFERROR('Summary ($)'!BN65/'Summary ($)'!BN$10,0)</f>
        <v>0</v>
      </c>
      <c r="BO65" s="42">
        <f>IFERROR('Summary ($)'!BO65/'Summary ($)'!BO$10,0)</f>
        <v>0</v>
      </c>
      <c r="BP65" s="42">
        <f>IFERROR('Summary ($)'!BP65/'Summary ($)'!BP$10,0)</f>
        <v>0</v>
      </c>
      <c r="BQ65" s="42">
        <f>IFERROR('Summary ($)'!BQ65/'Summary ($)'!BQ$10,0)</f>
        <v>0</v>
      </c>
      <c r="BR65" s="42">
        <f>IFERROR('Summary ($)'!BR65/'Summary ($)'!BR$10,0)</f>
        <v>0</v>
      </c>
      <c r="BS65" s="42">
        <f>IFERROR('Summary ($)'!BS65/'Summary ($)'!BS$10,0)</f>
        <v>0</v>
      </c>
      <c r="BT65" s="42">
        <f>IFERROR('Summary ($)'!BT65/'Summary ($)'!BT$10,0)</f>
        <v>0</v>
      </c>
      <c r="BU65" s="42">
        <f>IFERROR('Summary ($)'!BU65/'Summary ($)'!BU$10,0)</f>
        <v>0</v>
      </c>
      <c r="BV65" s="42">
        <f>IFERROR('Summary ($)'!BV65/'Summary ($)'!BV$10,0)</f>
        <v>0</v>
      </c>
      <c r="BW65" s="42">
        <f>IFERROR('Summary ($)'!BW65/'Summary ($)'!BW$10,0)</f>
        <v>0</v>
      </c>
      <c r="BX65" s="42">
        <f>IFERROR('Summary ($)'!BX65/'Summary ($)'!BX$10,0)</f>
        <v>0</v>
      </c>
      <c r="BY65" s="42">
        <f>IFERROR('Summary ($)'!BY65/'Summary ($)'!BY$10,0)</f>
        <v>0</v>
      </c>
      <c r="BZ65" s="42">
        <f>IFERROR('Summary ($)'!BZ65/'Summary ($)'!BZ$10,0)</f>
        <v>0</v>
      </c>
      <c r="CA65" s="42">
        <f>IFERROR('Summary ($)'!CA65/'Summary ($)'!CA$10,0)</f>
        <v>0</v>
      </c>
      <c r="CB65" s="42">
        <f>IFERROR('Summary ($)'!CB65/'Summary ($)'!CB$10,0)</f>
        <v>0</v>
      </c>
      <c r="CC65" s="42">
        <f>IFERROR('Summary ($)'!CC65/'Summary ($)'!CC$10,0)</f>
        <v>0</v>
      </c>
      <c r="CD65" s="42">
        <f>IFERROR('Summary ($)'!CD65/'Summary ($)'!CD$10,0)</f>
        <v>0</v>
      </c>
      <c r="CE65" s="42">
        <f>IFERROR('Summary ($)'!CE65/'Summary ($)'!CE$10,0)</f>
        <v>0</v>
      </c>
      <c r="CF65" s="42">
        <f>IFERROR('Summary ($)'!CF65/'Summary ($)'!CF$10,0)</f>
        <v>0</v>
      </c>
      <c r="CG65" s="42">
        <f>IFERROR('Summary ($)'!CG65/'Summary ($)'!CG$10,0)</f>
        <v>0</v>
      </c>
      <c r="CH65" s="42">
        <f>IFERROR('Summary ($)'!CH65/'Summary ($)'!CH$10,0)</f>
        <v>0</v>
      </c>
    </row>
    <row r="66" spans="1:86" x14ac:dyDescent="0.35">
      <c r="A66" s="39" t="s">
        <v>97</v>
      </c>
      <c r="B66" s="39" t="s">
        <v>98</v>
      </c>
      <c r="C66" s="42">
        <f>IFERROR('Summary ($)'!C66/'Summary ($)'!C$10,0)</f>
        <v>0</v>
      </c>
      <c r="D66" s="42">
        <f>IFERROR('Summary ($)'!D66/'Summary ($)'!D$10,0)</f>
        <v>0</v>
      </c>
      <c r="E66" s="42">
        <f>IFERROR('Summary ($)'!E66/'Summary ($)'!E$10,0)</f>
        <v>0</v>
      </c>
      <c r="F66" s="42">
        <f>IFERROR('Summary ($)'!F66/'Summary ($)'!F$10,0)</f>
        <v>0</v>
      </c>
      <c r="G66" s="42">
        <f>IFERROR('Summary ($)'!G66/'Summary ($)'!G$10,0)</f>
        <v>0</v>
      </c>
      <c r="H66" s="42">
        <f>IFERROR('Summary ($)'!H66/'Summary ($)'!H$10,0)</f>
        <v>0</v>
      </c>
      <c r="I66" s="42">
        <f>IFERROR('Summary ($)'!I66/'Summary ($)'!I$10,0)</f>
        <v>0</v>
      </c>
      <c r="J66" s="42">
        <f>IFERROR('Summary ($)'!J66/'Summary ($)'!J$10,0)</f>
        <v>0</v>
      </c>
      <c r="K66" s="42">
        <f>IFERROR('Summary ($)'!K66/'Summary ($)'!K$10,0)</f>
        <v>0</v>
      </c>
      <c r="L66" s="42">
        <f>IFERROR('Summary ($)'!L66/'Summary ($)'!L$10,0)</f>
        <v>0</v>
      </c>
      <c r="M66" s="42">
        <f>IFERROR('Summary ($)'!M66/'Summary ($)'!M$10,0)</f>
        <v>0</v>
      </c>
      <c r="N66" s="42">
        <f>IFERROR('Summary ($)'!N66/'Summary ($)'!N$10,0)</f>
        <v>0</v>
      </c>
      <c r="O66" s="42">
        <f>IFERROR('Summary ($)'!O66/'Summary ($)'!O$10,0)</f>
        <v>0</v>
      </c>
      <c r="P66" s="42">
        <f>IFERROR('Summary ($)'!P66/'Summary ($)'!P$10,0)</f>
        <v>0</v>
      </c>
      <c r="Q66" s="42">
        <f>IFERROR('Summary ($)'!Q66/'Summary ($)'!Q$10,0)</f>
        <v>0</v>
      </c>
      <c r="R66" s="42">
        <f>IFERROR('Summary ($)'!R66/'Summary ($)'!R$10,0)</f>
        <v>0</v>
      </c>
      <c r="S66" s="42">
        <f>IFERROR('Summary ($)'!S66/'Summary ($)'!S$10,0)</f>
        <v>0</v>
      </c>
      <c r="T66" s="42">
        <f>IFERROR('Summary ($)'!T66/'Summary ($)'!T$10,0)</f>
        <v>0</v>
      </c>
      <c r="U66" s="42">
        <f>IFERROR('Summary ($)'!U66/'Summary ($)'!U$10,0)</f>
        <v>0</v>
      </c>
      <c r="V66" s="42">
        <f>IFERROR('Summary ($)'!V66/'Summary ($)'!V$10,0)</f>
        <v>0</v>
      </c>
      <c r="W66" s="42">
        <f>IFERROR('Summary ($)'!W66/'Summary ($)'!W$10,0)</f>
        <v>0</v>
      </c>
      <c r="X66" s="42">
        <f>IFERROR('Summary ($)'!X66/'Summary ($)'!X$10,0)</f>
        <v>0</v>
      </c>
      <c r="Y66" s="42">
        <f>IFERROR('Summary ($)'!Y66/'Summary ($)'!Y$10,0)</f>
        <v>0</v>
      </c>
      <c r="Z66" s="42">
        <f>IFERROR('Summary ($)'!Z66/'Summary ($)'!Z$10,0)</f>
        <v>0</v>
      </c>
      <c r="AA66" s="42">
        <f>IFERROR('Summary ($)'!AA66/'Summary ($)'!AA$10,0)</f>
        <v>0</v>
      </c>
      <c r="AB66" s="42">
        <f>IFERROR('Summary ($)'!AB66/'Summary ($)'!AB$10,0)</f>
        <v>0</v>
      </c>
      <c r="AC66" s="42">
        <f>IFERROR('Summary ($)'!AC66/'Summary ($)'!AC$10,0)</f>
        <v>0</v>
      </c>
      <c r="AD66" s="42">
        <f>IFERROR('Summary ($)'!AD66/'Summary ($)'!AD$10,0)</f>
        <v>0</v>
      </c>
      <c r="AE66" s="42">
        <f>IFERROR('Summary ($)'!AE66/'Summary ($)'!AE$10,0)</f>
        <v>0</v>
      </c>
      <c r="AF66" s="42">
        <f>IFERROR('Summary ($)'!AF66/'Summary ($)'!AF$10,0)</f>
        <v>0</v>
      </c>
      <c r="AG66" s="42">
        <f>IFERROR('Summary ($)'!AG66/'Summary ($)'!AG$10,0)</f>
        <v>0</v>
      </c>
      <c r="AH66" s="42">
        <f>IFERROR('Summary ($)'!AH66/'Summary ($)'!AH$10,0)</f>
        <v>0</v>
      </c>
      <c r="AI66" s="42">
        <f>IFERROR('Summary ($)'!AI66/'Summary ($)'!AI$10,0)</f>
        <v>0</v>
      </c>
      <c r="AJ66" s="42">
        <f>IFERROR('Summary ($)'!AJ66/'Summary ($)'!AJ$10,0)</f>
        <v>0</v>
      </c>
      <c r="AK66" s="42">
        <f>IFERROR('Summary ($)'!AK66/'Summary ($)'!AK$10,0)</f>
        <v>0</v>
      </c>
      <c r="AL66" s="42">
        <f>IFERROR('Summary ($)'!AL66/'Summary ($)'!AL$10,0)</f>
        <v>0</v>
      </c>
      <c r="AM66" s="42">
        <f>IFERROR('Summary ($)'!AM66/'Summary ($)'!AM$10,0)</f>
        <v>0</v>
      </c>
      <c r="AN66" s="42">
        <f>IFERROR('Summary ($)'!AN66/'Summary ($)'!AN$10,0)</f>
        <v>0</v>
      </c>
      <c r="AO66" s="42">
        <f>IFERROR('Summary ($)'!AO66/'Summary ($)'!AO$10,0)</f>
        <v>0</v>
      </c>
      <c r="AP66" s="42">
        <f>IFERROR('Summary ($)'!AP66/'Summary ($)'!AP$10,0)</f>
        <v>0</v>
      </c>
      <c r="AQ66" s="42">
        <f>IFERROR('Summary ($)'!AQ66/'Summary ($)'!AQ$10,0)</f>
        <v>0</v>
      </c>
      <c r="AR66" s="42">
        <f>IFERROR('Summary ($)'!AR66/'Summary ($)'!AR$10,0)</f>
        <v>0</v>
      </c>
      <c r="AS66" s="42">
        <f>IFERROR('Summary ($)'!AS66/'Summary ($)'!AS$10,0)</f>
        <v>0</v>
      </c>
      <c r="AT66" s="42">
        <f>IFERROR('Summary ($)'!AT66/'Summary ($)'!AT$10,0)</f>
        <v>0</v>
      </c>
      <c r="AU66" s="42">
        <f>IFERROR('Summary ($)'!AU66/'Summary ($)'!AU$10,0)</f>
        <v>0</v>
      </c>
      <c r="AV66" s="42">
        <f>IFERROR('Summary ($)'!AV66/'Summary ($)'!AV$10,0)</f>
        <v>0</v>
      </c>
      <c r="AW66" s="42">
        <f>IFERROR('Summary ($)'!AW66/'Summary ($)'!AW$10,0)</f>
        <v>0</v>
      </c>
      <c r="AX66" s="42">
        <f>IFERROR('Summary ($)'!AX66/'Summary ($)'!AX$10,0)</f>
        <v>0</v>
      </c>
      <c r="AY66" s="42">
        <f>IFERROR('Summary ($)'!AY66/'Summary ($)'!AY$10,0)</f>
        <v>0</v>
      </c>
      <c r="AZ66" s="42">
        <f>IFERROR('Summary ($)'!AZ66/'Summary ($)'!AZ$10,0)</f>
        <v>0</v>
      </c>
      <c r="BA66" s="42">
        <f>IFERROR('Summary ($)'!BA66/'Summary ($)'!BA$10,0)</f>
        <v>0</v>
      </c>
      <c r="BB66" s="42">
        <f>IFERROR('Summary ($)'!BB66/'Summary ($)'!BB$10,0)</f>
        <v>0</v>
      </c>
      <c r="BC66" s="42">
        <f>IFERROR('Summary ($)'!BC66/'Summary ($)'!BC$10,0)</f>
        <v>0</v>
      </c>
      <c r="BD66" s="42">
        <f>IFERROR('Summary ($)'!BD66/'Summary ($)'!BD$10,0)</f>
        <v>0</v>
      </c>
      <c r="BE66" s="42">
        <f>IFERROR('Summary ($)'!BE66/'Summary ($)'!BE$10,0)</f>
        <v>0</v>
      </c>
      <c r="BF66" s="42">
        <f>IFERROR('Summary ($)'!BF66/'Summary ($)'!BF$10,0)</f>
        <v>0</v>
      </c>
      <c r="BG66" s="42">
        <f>IFERROR('Summary ($)'!BG66/'Summary ($)'!BG$10,0)</f>
        <v>0</v>
      </c>
      <c r="BH66" s="42">
        <f>IFERROR('Summary ($)'!BH66/'Summary ($)'!BH$10,0)</f>
        <v>0</v>
      </c>
      <c r="BI66" s="42">
        <f>IFERROR('Summary ($)'!BI66/'Summary ($)'!BI$10,0)</f>
        <v>0</v>
      </c>
      <c r="BJ66" s="42">
        <f>IFERROR('Summary ($)'!BJ66/'Summary ($)'!BJ$10,0)</f>
        <v>0</v>
      </c>
      <c r="BK66" s="42">
        <f>IFERROR('Summary ($)'!BK66/'Summary ($)'!BK$10,0)</f>
        <v>0</v>
      </c>
      <c r="BL66" s="42">
        <f>IFERROR('Summary ($)'!BL66/'Summary ($)'!BL$10,0)</f>
        <v>0</v>
      </c>
      <c r="BM66" s="42">
        <f>IFERROR('Summary ($)'!BM66/'Summary ($)'!BM$10,0)</f>
        <v>0</v>
      </c>
      <c r="BN66" s="42">
        <f>IFERROR('Summary ($)'!BN66/'Summary ($)'!BN$10,0)</f>
        <v>0</v>
      </c>
      <c r="BO66" s="42">
        <f>IFERROR('Summary ($)'!BO66/'Summary ($)'!BO$10,0)</f>
        <v>0</v>
      </c>
      <c r="BP66" s="42">
        <f>IFERROR('Summary ($)'!BP66/'Summary ($)'!BP$10,0)</f>
        <v>0</v>
      </c>
      <c r="BQ66" s="42">
        <f>IFERROR('Summary ($)'!BQ66/'Summary ($)'!BQ$10,0)</f>
        <v>0</v>
      </c>
      <c r="BR66" s="42">
        <f>IFERROR('Summary ($)'!BR66/'Summary ($)'!BR$10,0)</f>
        <v>0</v>
      </c>
      <c r="BS66" s="42">
        <f>IFERROR('Summary ($)'!BS66/'Summary ($)'!BS$10,0)</f>
        <v>0</v>
      </c>
      <c r="BT66" s="42">
        <f>IFERROR('Summary ($)'!BT66/'Summary ($)'!BT$10,0)</f>
        <v>0</v>
      </c>
      <c r="BU66" s="42">
        <f>IFERROR('Summary ($)'!BU66/'Summary ($)'!BU$10,0)</f>
        <v>0</v>
      </c>
      <c r="BV66" s="42">
        <f>IFERROR('Summary ($)'!BV66/'Summary ($)'!BV$10,0)</f>
        <v>0</v>
      </c>
      <c r="BW66" s="42">
        <f>IFERROR('Summary ($)'!BW66/'Summary ($)'!BW$10,0)</f>
        <v>0</v>
      </c>
      <c r="BX66" s="42">
        <f>IFERROR('Summary ($)'!BX66/'Summary ($)'!BX$10,0)</f>
        <v>0</v>
      </c>
      <c r="BY66" s="42">
        <f>IFERROR('Summary ($)'!BY66/'Summary ($)'!BY$10,0)</f>
        <v>0</v>
      </c>
      <c r="BZ66" s="42">
        <f>IFERROR('Summary ($)'!BZ66/'Summary ($)'!BZ$10,0)</f>
        <v>0</v>
      </c>
      <c r="CA66" s="42">
        <f>IFERROR('Summary ($)'!CA66/'Summary ($)'!CA$10,0)</f>
        <v>0</v>
      </c>
      <c r="CB66" s="42">
        <f>IFERROR('Summary ($)'!CB66/'Summary ($)'!CB$10,0)</f>
        <v>0</v>
      </c>
      <c r="CC66" s="42">
        <f>IFERROR('Summary ($)'!CC66/'Summary ($)'!CC$10,0)</f>
        <v>0</v>
      </c>
      <c r="CD66" s="42">
        <f>IFERROR('Summary ($)'!CD66/'Summary ($)'!CD$10,0)</f>
        <v>0</v>
      </c>
      <c r="CE66" s="42">
        <f>IFERROR('Summary ($)'!CE66/'Summary ($)'!CE$10,0)</f>
        <v>0</v>
      </c>
      <c r="CF66" s="42">
        <f>IFERROR('Summary ($)'!CF66/'Summary ($)'!CF$10,0)</f>
        <v>0</v>
      </c>
      <c r="CG66" s="42">
        <f>IFERROR('Summary ($)'!CG66/'Summary ($)'!CG$10,0)</f>
        <v>0</v>
      </c>
      <c r="CH66" s="42">
        <f>IFERROR('Summary ($)'!CH66/'Summary ($)'!CH$10,0)</f>
        <v>0</v>
      </c>
    </row>
    <row r="67" spans="1:86" x14ac:dyDescent="0.35">
      <c r="A67" s="31" t="s">
        <v>99</v>
      </c>
      <c r="B67" s="31" t="s">
        <v>100</v>
      </c>
      <c r="C67" s="42">
        <f>IFERROR('Summary ($)'!C67/'Summary ($)'!C$10,0)</f>
        <v>0</v>
      </c>
      <c r="D67" s="42">
        <f>IFERROR('Summary ($)'!D67/'Summary ($)'!D$10,0)</f>
        <v>0</v>
      </c>
      <c r="E67" s="42">
        <f>IFERROR('Summary ($)'!E67/'Summary ($)'!E$10,0)</f>
        <v>0</v>
      </c>
      <c r="F67" s="42">
        <f>IFERROR('Summary ($)'!F67/'Summary ($)'!F$10,0)</f>
        <v>0</v>
      </c>
      <c r="G67" s="42">
        <f>IFERROR('Summary ($)'!G67/'Summary ($)'!G$10,0)</f>
        <v>0</v>
      </c>
      <c r="H67" s="42">
        <f>IFERROR('Summary ($)'!H67/'Summary ($)'!H$10,0)</f>
        <v>0</v>
      </c>
      <c r="I67" s="42">
        <f>IFERROR('Summary ($)'!I67/'Summary ($)'!I$10,0)</f>
        <v>0</v>
      </c>
      <c r="J67" s="42">
        <f>IFERROR('Summary ($)'!J67/'Summary ($)'!J$10,0)</f>
        <v>0</v>
      </c>
      <c r="K67" s="42">
        <f>IFERROR('Summary ($)'!K67/'Summary ($)'!K$10,0)</f>
        <v>0</v>
      </c>
      <c r="L67" s="42">
        <f>IFERROR('Summary ($)'!L67/'Summary ($)'!L$10,0)</f>
        <v>0</v>
      </c>
      <c r="M67" s="42">
        <f>IFERROR('Summary ($)'!M67/'Summary ($)'!M$10,0)</f>
        <v>0</v>
      </c>
      <c r="N67" s="42">
        <f>IFERROR('Summary ($)'!N67/'Summary ($)'!N$10,0)</f>
        <v>0</v>
      </c>
      <c r="O67" s="42">
        <f>IFERROR('Summary ($)'!O67/'Summary ($)'!O$10,0)</f>
        <v>0</v>
      </c>
      <c r="P67" s="42">
        <f>IFERROR('Summary ($)'!P67/'Summary ($)'!P$10,0)</f>
        <v>0</v>
      </c>
      <c r="Q67" s="42">
        <f>IFERROR('Summary ($)'!Q67/'Summary ($)'!Q$10,0)</f>
        <v>0</v>
      </c>
      <c r="R67" s="42">
        <f>IFERROR('Summary ($)'!R67/'Summary ($)'!R$10,0)</f>
        <v>0</v>
      </c>
      <c r="S67" s="42">
        <f>IFERROR('Summary ($)'!S67/'Summary ($)'!S$10,0)</f>
        <v>0</v>
      </c>
      <c r="T67" s="42">
        <f>IFERROR('Summary ($)'!T67/'Summary ($)'!T$10,0)</f>
        <v>0</v>
      </c>
      <c r="U67" s="42">
        <f>IFERROR('Summary ($)'!U67/'Summary ($)'!U$10,0)</f>
        <v>0</v>
      </c>
      <c r="V67" s="42">
        <f>IFERROR('Summary ($)'!V67/'Summary ($)'!V$10,0)</f>
        <v>0</v>
      </c>
      <c r="W67" s="42">
        <f>IFERROR('Summary ($)'!W67/'Summary ($)'!W$10,0)</f>
        <v>0</v>
      </c>
      <c r="X67" s="42">
        <f>IFERROR('Summary ($)'!X67/'Summary ($)'!X$10,0)</f>
        <v>0</v>
      </c>
      <c r="Y67" s="42">
        <f>IFERROR('Summary ($)'!Y67/'Summary ($)'!Y$10,0)</f>
        <v>0</v>
      </c>
      <c r="Z67" s="42">
        <f>IFERROR('Summary ($)'!Z67/'Summary ($)'!Z$10,0)</f>
        <v>0</v>
      </c>
      <c r="AA67" s="42">
        <f>IFERROR('Summary ($)'!AA67/'Summary ($)'!AA$10,0)</f>
        <v>0</v>
      </c>
      <c r="AB67" s="42">
        <f>IFERROR('Summary ($)'!AB67/'Summary ($)'!AB$10,0)</f>
        <v>0</v>
      </c>
      <c r="AC67" s="42">
        <f>IFERROR('Summary ($)'!AC67/'Summary ($)'!AC$10,0)</f>
        <v>0</v>
      </c>
      <c r="AD67" s="42">
        <f>IFERROR('Summary ($)'!AD67/'Summary ($)'!AD$10,0)</f>
        <v>0</v>
      </c>
      <c r="AE67" s="42">
        <f>IFERROR('Summary ($)'!AE67/'Summary ($)'!AE$10,0)</f>
        <v>0</v>
      </c>
      <c r="AF67" s="42">
        <f>IFERROR('Summary ($)'!AF67/'Summary ($)'!AF$10,0)</f>
        <v>0</v>
      </c>
      <c r="AG67" s="42">
        <f>IFERROR('Summary ($)'!AG67/'Summary ($)'!AG$10,0)</f>
        <v>0</v>
      </c>
      <c r="AH67" s="42">
        <f>IFERROR('Summary ($)'!AH67/'Summary ($)'!AH$10,0)</f>
        <v>0</v>
      </c>
      <c r="AI67" s="42">
        <f>IFERROR('Summary ($)'!AI67/'Summary ($)'!AI$10,0)</f>
        <v>0</v>
      </c>
      <c r="AJ67" s="42">
        <f>IFERROR('Summary ($)'!AJ67/'Summary ($)'!AJ$10,0)</f>
        <v>0</v>
      </c>
      <c r="AK67" s="42">
        <f>IFERROR('Summary ($)'!AK67/'Summary ($)'!AK$10,0)</f>
        <v>0</v>
      </c>
      <c r="AL67" s="42">
        <f>IFERROR('Summary ($)'!AL67/'Summary ($)'!AL$10,0)</f>
        <v>0</v>
      </c>
      <c r="AM67" s="42">
        <f>IFERROR('Summary ($)'!AM67/'Summary ($)'!AM$10,0)</f>
        <v>0</v>
      </c>
      <c r="AN67" s="42">
        <f>IFERROR('Summary ($)'!AN67/'Summary ($)'!AN$10,0)</f>
        <v>0</v>
      </c>
      <c r="AO67" s="42">
        <f>IFERROR('Summary ($)'!AO67/'Summary ($)'!AO$10,0)</f>
        <v>0</v>
      </c>
      <c r="AP67" s="42">
        <f>IFERROR('Summary ($)'!AP67/'Summary ($)'!AP$10,0)</f>
        <v>0</v>
      </c>
      <c r="AQ67" s="42">
        <f>IFERROR('Summary ($)'!AQ67/'Summary ($)'!AQ$10,0)</f>
        <v>0</v>
      </c>
      <c r="AR67" s="42">
        <f>IFERROR('Summary ($)'!AR67/'Summary ($)'!AR$10,0)</f>
        <v>0</v>
      </c>
      <c r="AS67" s="42">
        <f>IFERROR('Summary ($)'!AS67/'Summary ($)'!AS$10,0)</f>
        <v>0</v>
      </c>
      <c r="AT67" s="42">
        <f>IFERROR('Summary ($)'!AT67/'Summary ($)'!AT$10,0)</f>
        <v>0</v>
      </c>
      <c r="AU67" s="42">
        <f>IFERROR('Summary ($)'!AU67/'Summary ($)'!AU$10,0)</f>
        <v>0</v>
      </c>
      <c r="AV67" s="42">
        <f>IFERROR('Summary ($)'!AV67/'Summary ($)'!AV$10,0)</f>
        <v>0</v>
      </c>
      <c r="AW67" s="42">
        <f>IFERROR('Summary ($)'!AW67/'Summary ($)'!AW$10,0)</f>
        <v>0</v>
      </c>
      <c r="AX67" s="42">
        <f>IFERROR('Summary ($)'!AX67/'Summary ($)'!AX$10,0)</f>
        <v>0</v>
      </c>
      <c r="AY67" s="42">
        <f>IFERROR('Summary ($)'!AY67/'Summary ($)'!AY$10,0)</f>
        <v>0</v>
      </c>
      <c r="AZ67" s="42">
        <f>IFERROR('Summary ($)'!AZ67/'Summary ($)'!AZ$10,0)</f>
        <v>0</v>
      </c>
      <c r="BA67" s="42">
        <f>IFERROR('Summary ($)'!BA67/'Summary ($)'!BA$10,0)</f>
        <v>0</v>
      </c>
      <c r="BB67" s="42">
        <f>IFERROR('Summary ($)'!BB67/'Summary ($)'!BB$10,0)</f>
        <v>0</v>
      </c>
      <c r="BC67" s="42">
        <f>IFERROR('Summary ($)'!BC67/'Summary ($)'!BC$10,0)</f>
        <v>0</v>
      </c>
      <c r="BD67" s="42">
        <f>IFERROR('Summary ($)'!BD67/'Summary ($)'!BD$10,0)</f>
        <v>0</v>
      </c>
      <c r="BE67" s="42">
        <f>IFERROR('Summary ($)'!BE67/'Summary ($)'!BE$10,0)</f>
        <v>0</v>
      </c>
      <c r="BF67" s="42">
        <f>IFERROR('Summary ($)'!BF67/'Summary ($)'!BF$10,0)</f>
        <v>0</v>
      </c>
      <c r="BG67" s="42">
        <f>IFERROR('Summary ($)'!BG67/'Summary ($)'!BG$10,0)</f>
        <v>0</v>
      </c>
      <c r="BH67" s="42">
        <f>IFERROR('Summary ($)'!BH67/'Summary ($)'!BH$10,0)</f>
        <v>0</v>
      </c>
      <c r="BI67" s="42">
        <f>IFERROR('Summary ($)'!BI67/'Summary ($)'!BI$10,0)</f>
        <v>0</v>
      </c>
      <c r="BJ67" s="42">
        <f>IFERROR('Summary ($)'!BJ67/'Summary ($)'!BJ$10,0)</f>
        <v>0</v>
      </c>
      <c r="BK67" s="42">
        <f>IFERROR('Summary ($)'!BK67/'Summary ($)'!BK$10,0)</f>
        <v>0</v>
      </c>
      <c r="BL67" s="42">
        <f>IFERROR('Summary ($)'!BL67/'Summary ($)'!BL$10,0)</f>
        <v>0</v>
      </c>
      <c r="BM67" s="42">
        <f>IFERROR('Summary ($)'!BM67/'Summary ($)'!BM$10,0)</f>
        <v>0</v>
      </c>
      <c r="BN67" s="42">
        <f>IFERROR('Summary ($)'!BN67/'Summary ($)'!BN$10,0)</f>
        <v>0</v>
      </c>
      <c r="BO67" s="42">
        <f>IFERROR('Summary ($)'!BO67/'Summary ($)'!BO$10,0)</f>
        <v>0</v>
      </c>
      <c r="BP67" s="42">
        <f>IFERROR('Summary ($)'!BP67/'Summary ($)'!BP$10,0)</f>
        <v>0</v>
      </c>
      <c r="BQ67" s="42">
        <f>IFERROR('Summary ($)'!BQ67/'Summary ($)'!BQ$10,0)</f>
        <v>0</v>
      </c>
      <c r="BR67" s="42">
        <f>IFERROR('Summary ($)'!BR67/'Summary ($)'!BR$10,0)</f>
        <v>0</v>
      </c>
      <c r="BS67" s="42">
        <f>IFERROR('Summary ($)'!BS67/'Summary ($)'!BS$10,0)</f>
        <v>0</v>
      </c>
      <c r="BT67" s="42">
        <f>IFERROR('Summary ($)'!BT67/'Summary ($)'!BT$10,0)</f>
        <v>0</v>
      </c>
      <c r="BU67" s="42">
        <f>IFERROR('Summary ($)'!BU67/'Summary ($)'!BU$10,0)</f>
        <v>0</v>
      </c>
      <c r="BV67" s="42">
        <f>IFERROR('Summary ($)'!BV67/'Summary ($)'!BV$10,0)</f>
        <v>0</v>
      </c>
      <c r="BW67" s="42">
        <f>IFERROR('Summary ($)'!BW67/'Summary ($)'!BW$10,0)</f>
        <v>0</v>
      </c>
      <c r="BX67" s="42">
        <f>IFERROR('Summary ($)'!BX67/'Summary ($)'!BX$10,0)</f>
        <v>0</v>
      </c>
      <c r="BY67" s="42">
        <f>IFERROR('Summary ($)'!BY67/'Summary ($)'!BY$10,0)</f>
        <v>0</v>
      </c>
      <c r="BZ67" s="42">
        <f>IFERROR('Summary ($)'!BZ67/'Summary ($)'!BZ$10,0)</f>
        <v>0</v>
      </c>
      <c r="CA67" s="42">
        <f>IFERROR('Summary ($)'!CA67/'Summary ($)'!CA$10,0)</f>
        <v>0</v>
      </c>
      <c r="CB67" s="42">
        <f>IFERROR('Summary ($)'!CB67/'Summary ($)'!CB$10,0)</f>
        <v>0</v>
      </c>
      <c r="CC67" s="42">
        <f>IFERROR('Summary ($)'!CC67/'Summary ($)'!CC$10,0)</f>
        <v>0</v>
      </c>
      <c r="CD67" s="42">
        <f>IFERROR('Summary ($)'!CD67/'Summary ($)'!CD$10,0)</f>
        <v>0</v>
      </c>
      <c r="CE67" s="42">
        <f>IFERROR('Summary ($)'!CE67/'Summary ($)'!CE$10,0)</f>
        <v>0</v>
      </c>
      <c r="CF67" s="42">
        <f>IFERROR('Summary ($)'!CF67/'Summary ($)'!CF$10,0)</f>
        <v>0</v>
      </c>
      <c r="CG67" s="42">
        <f>IFERROR('Summary ($)'!CG67/'Summary ($)'!CG$10,0)</f>
        <v>0</v>
      </c>
      <c r="CH67" s="42">
        <f>IFERROR('Summary ($)'!CH67/'Summary ($)'!CH$10,0)</f>
        <v>0</v>
      </c>
    </row>
    <row r="68" spans="1:86" x14ac:dyDescent="0.35">
      <c r="A68" s="39" t="s">
        <v>101</v>
      </c>
      <c r="B68" s="39" t="s">
        <v>102</v>
      </c>
      <c r="C68" s="42">
        <f>IFERROR('Summary ($)'!C68/'Summary ($)'!C$10,0)</f>
        <v>0</v>
      </c>
      <c r="D68" s="42">
        <f>IFERROR('Summary ($)'!D68/'Summary ($)'!D$10,0)</f>
        <v>0</v>
      </c>
      <c r="E68" s="42">
        <f>IFERROR('Summary ($)'!E68/'Summary ($)'!E$10,0)</f>
        <v>0</v>
      </c>
      <c r="F68" s="42">
        <f>IFERROR('Summary ($)'!F68/'Summary ($)'!F$10,0)</f>
        <v>0</v>
      </c>
      <c r="G68" s="42">
        <f>IFERROR('Summary ($)'!G68/'Summary ($)'!G$10,0)</f>
        <v>0</v>
      </c>
      <c r="H68" s="42">
        <f>IFERROR('Summary ($)'!H68/'Summary ($)'!H$10,0)</f>
        <v>0</v>
      </c>
      <c r="I68" s="42">
        <f>IFERROR('Summary ($)'!I68/'Summary ($)'!I$10,0)</f>
        <v>0</v>
      </c>
      <c r="J68" s="42">
        <f>IFERROR('Summary ($)'!J68/'Summary ($)'!J$10,0)</f>
        <v>0</v>
      </c>
      <c r="K68" s="42">
        <f>IFERROR('Summary ($)'!K68/'Summary ($)'!K$10,0)</f>
        <v>0</v>
      </c>
      <c r="L68" s="42">
        <f>IFERROR('Summary ($)'!L68/'Summary ($)'!L$10,0)</f>
        <v>0</v>
      </c>
      <c r="M68" s="42">
        <f>IFERROR('Summary ($)'!M68/'Summary ($)'!M$10,0)</f>
        <v>0</v>
      </c>
      <c r="N68" s="42">
        <f>IFERROR('Summary ($)'!N68/'Summary ($)'!N$10,0)</f>
        <v>0</v>
      </c>
      <c r="O68" s="42">
        <f>IFERROR('Summary ($)'!O68/'Summary ($)'!O$10,0)</f>
        <v>0</v>
      </c>
      <c r="P68" s="42">
        <f>IFERROR('Summary ($)'!P68/'Summary ($)'!P$10,0)</f>
        <v>0</v>
      </c>
      <c r="Q68" s="42">
        <f>IFERROR('Summary ($)'!Q68/'Summary ($)'!Q$10,0)</f>
        <v>0</v>
      </c>
      <c r="R68" s="42">
        <f>IFERROR('Summary ($)'!R68/'Summary ($)'!R$10,0)</f>
        <v>0</v>
      </c>
      <c r="S68" s="42">
        <f>IFERROR('Summary ($)'!S68/'Summary ($)'!S$10,0)</f>
        <v>0</v>
      </c>
      <c r="T68" s="42">
        <f>IFERROR('Summary ($)'!T68/'Summary ($)'!T$10,0)</f>
        <v>0</v>
      </c>
      <c r="U68" s="42">
        <f>IFERROR('Summary ($)'!U68/'Summary ($)'!U$10,0)</f>
        <v>0</v>
      </c>
      <c r="V68" s="42">
        <f>IFERROR('Summary ($)'!V68/'Summary ($)'!V$10,0)</f>
        <v>0</v>
      </c>
      <c r="W68" s="42">
        <f>IFERROR('Summary ($)'!W68/'Summary ($)'!W$10,0)</f>
        <v>0</v>
      </c>
      <c r="X68" s="42">
        <f>IFERROR('Summary ($)'!X68/'Summary ($)'!X$10,0)</f>
        <v>0</v>
      </c>
      <c r="Y68" s="42">
        <f>IFERROR('Summary ($)'!Y68/'Summary ($)'!Y$10,0)</f>
        <v>0</v>
      </c>
      <c r="Z68" s="42">
        <f>IFERROR('Summary ($)'!Z68/'Summary ($)'!Z$10,0)</f>
        <v>0</v>
      </c>
      <c r="AA68" s="42">
        <f>IFERROR('Summary ($)'!AA68/'Summary ($)'!AA$10,0)</f>
        <v>0</v>
      </c>
      <c r="AB68" s="42">
        <f>IFERROR('Summary ($)'!AB68/'Summary ($)'!AB$10,0)</f>
        <v>0</v>
      </c>
      <c r="AC68" s="42">
        <f>IFERROR('Summary ($)'!AC68/'Summary ($)'!AC$10,0)</f>
        <v>0</v>
      </c>
      <c r="AD68" s="42">
        <f>IFERROR('Summary ($)'!AD68/'Summary ($)'!AD$10,0)</f>
        <v>0</v>
      </c>
      <c r="AE68" s="42">
        <f>IFERROR('Summary ($)'!AE68/'Summary ($)'!AE$10,0)</f>
        <v>0</v>
      </c>
      <c r="AF68" s="42">
        <f>IFERROR('Summary ($)'!AF68/'Summary ($)'!AF$10,0)</f>
        <v>0</v>
      </c>
      <c r="AG68" s="42">
        <f>IFERROR('Summary ($)'!AG68/'Summary ($)'!AG$10,0)</f>
        <v>0</v>
      </c>
      <c r="AH68" s="42">
        <f>IFERROR('Summary ($)'!AH68/'Summary ($)'!AH$10,0)</f>
        <v>0</v>
      </c>
      <c r="AI68" s="42">
        <f>IFERROR('Summary ($)'!AI68/'Summary ($)'!AI$10,0)</f>
        <v>0</v>
      </c>
      <c r="AJ68" s="42">
        <f>IFERROR('Summary ($)'!AJ68/'Summary ($)'!AJ$10,0)</f>
        <v>0</v>
      </c>
      <c r="AK68" s="42">
        <f>IFERROR('Summary ($)'!AK68/'Summary ($)'!AK$10,0)</f>
        <v>0</v>
      </c>
      <c r="AL68" s="42">
        <f>IFERROR('Summary ($)'!AL68/'Summary ($)'!AL$10,0)</f>
        <v>0</v>
      </c>
      <c r="AM68" s="42">
        <f>IFERROR('Summary ($)'!AM68/'Summary ($)'!AM$10,0)</f>
        <v>0</v>
      </c>
      <c r="AN68" s="42">
        <f>IFERROR('Summary ($)'!AN68/'Summary ($)'!AN$10,0)</f>
        <v>0</v>
      </c>
      <c r="AO68" s="42">
        <f>IFERROR('Summary ($)'!AO68/'Summary ($)'!AO$10,0)</f>
        <v>0</v>
      </c>
      <c r="AP68" s="42">
        <f>IFERROR('Summary ($)'!AP68/'Summary ($)'!AP$10,0)</f>
        <v>0</v>
      </c>
      <c r="AQ68" s="42">
        <f>IFERROR('Summary ($)'!AQ68/'Summary ($)'!AQ$10,0)</f>
        <v>0</v>
      </c>
      <c r="AR68" s="42">
        <f>IFERROR('Summary ($)'!AR68/'Summary ($)'!AR$10,0)</f>
        <v>0</v>
      </c>
      <c r="AS68" s="42">
        <f>IFERROR('Summary ($)'!AS68/'Summary ($)'!AS$10,0)</f>
        <v>0</v>
      </c>
      <c r="AT68" s="42">
        <f>IFERROR('Summary ($)'!AT68/'Summary ($)'!AT$10,0)</f>
        <v>0</v>
      </c>
      <c r="AU68" s="42">
        <f>IFERROR('Summary ($)'!AU68/'Summary ($)'!AU$10,0)</f>
        <v>0</v>
      </c>
      <c r="AV68" s="42">
        <f>IFERROR('Summary ($)'!AV68/'Summary ($)'!AV$10,0)</f>
        <v>0</v>
      </c>
      <c r="AW68" s="42">
        <f>IFERROR('Summary ($)'!AW68/'Summary ($)'!AW$10,0)</f>
        <v>0</v>
      </c>
      <c r="AX68" s="42">
        <f>IFERROR('Summary ($)'!AX68/'Summary ($)'!AX$10,0)</f>
        <v>0</v>
      </c>
      <c r="AY68" s="42">
        <f>IFERROR('Summary ($)'!AY68/'Summary ($)'!AY$10,0)</f>
        <v>0</v>
      </c>
      <c r="AZ68" s="42">
        <f>IFERROR('Summary ($)'!AZ68/'Summary ($)'!AZ$10,0)</f>
        <v>0</v>
      </c>
      <c r="BA68" s="42">
        <f>IFERROR('Summary ($)'!BA68/'Summary ($)'!BA$10,0)</f>
        <v>0</v>
      </c>
      <c r="BB68" s="42">
        <f>IFERROR('Summary ($)'!BB68/'Summary ($)'!BB$10,0)</f>
        <v>0</v>
      </c>
      <c r="BC68" s="42">
        <f>IFERROR('Summary ($)'!BC68/'Summary ($)'!BC$10,0)</f>
        <v>0</v>
      </c>
      <c r="BD68" s="42">
        <f>IFERROR('Summary ($)'!BD68/'Summary ($)'!BD$10,0)</f>
        <v>0</v>
      </c>
      <c r="BE68" s="42">
        <f>IFERROR('Summary ($)'!BE68/'Summary ($)'!BE$10,0)</f>
        <v>0</v>
      </c>
      <c r="BF68" s="42">
        <f>IFERROR('Summary ($)'!BF68/'Summary ($)'!BF$10,0)</f>
        <v>0</v>
      </c>
      <c r="BG68" s="42">
        <f>IFERROR('Summary ($)'!BG68/'Summary ($)'!BG$10,0)</f>
        <v>0</v>
      </c>
      <c r="BH68" s="42">
        <f>IFERROR('Summary ($)'!BH68/'Summary ($)'!BH$10,0)</f>
        <v>0</v>
      </c>
      <c r="BI68" s="42">
        <f>IFERROR('Summary ($)'!BI68/'Summary ($)'!BI$10,0)</f>
        <v>0</v>
      </c>
      <c r="BJ68" s="42">
        <f>IFERROR('Summary ($)'!BJ68/'Summary ($)'!BJ$10,0)</f>
        <v>0</v>
      </c>
      <c r="BK68" s="42">
        <f>IFERROR('Summary ($)'!BK68/'Summary ($)'!BK$10,0)</f>
        <v>0</v>
      </c>
      <c r="BL68" s="42">
        <f>IFERROR('Summary ($)'!BL68/'Summary ($)'!BL$10,0)</f>
        <v>0</v>
      </c>
      <c r="BM68" s="42">
        <f>IFERROR('Summary ($)'!BM68/'Summary ($)'!BM$10,0)</f>
        <v>0</v>
      </c>
      <c r="BN68" s="42">
        <f>IFERROR('Summary ($)'!BN68/'Summary ($)'!BN$10,0)</f>
        <v>0</v>
      </c>
      <c r="BO68" s="42">
        <f>IFERROR('Summary ($)'!BO68/'Summary ($)'!BO$10,0)</f>
        <v>0</v>
      </c>
      <c r="BP68" s="42">
        <f>IFERROR('Summary ($)'!BP68/'Summary ($)'!BP$10,0)</f>
        <v>0</v>
      </c>
      <c r="BQ68" s="42">
        <f>IFERROR('Summary ($)'!BQ68/'Summary ($)'!BQ$10,0)</f>
        <v>0</v>
      </c>
      <c r="BR68" s="42">
        <f>IFERROR('Summary ($)'!BR68/'Summary ($)'!BR$10,0)</f>
        <v>0</v>
      </c>
      <c r="BS68" s="42">
        <f>IFERROR('Summary ($)'!BS68/'Summary ($)'!BS$10,0)</f>
        <v>0</v>
      </c>
      <c r="BT68" s="42">
        <f>IFERROR('Summary ($)'!BT68/'Summary ($)'!BT$10,0)</f>
        <v>0</v>
      </c>
      <c r="BU68" s="42">
        <f>IFERROR('Summary ($)'!BU68/'Summary ($)'!BU$10,0)</f>
        <v>0</v>
      </c>
      <c r="BV68" s="42">
        <f>IFERROR('Summary ($)'!BV68/'Summary ($)'!BV$10,0)</f>
        <v>0</v>
      </c>
      <c r="BW68" s="42">
        <f>IFERROR('Summary ($)'!BW68/'Summary ($)'!BW$10,0)</f>
        <v>0</v>
      </c>
      <c r="BX68" s="42">
        <f>IFERROR('Summary ($)'!BX68/'Summary ($)'!BX$10,0)</f>
        <v>0</v>
      </c>
      <c r="BY68" s="42">
        <f>IFERROR('Summary ($)'!BY68/'Summary ($)'!BY$10,0)</f>
        <v>0</v>
      </c>
      <c r="BZ68" s="42">
        <f>IFERROR('Summary ($)'!BZ68/'Summary ($)'!BZ$10,0)</f>
        <v>0</v>
      </c>
      <c r="CA68" s="42">
        <f>IFERROR('Summary ($)'!CA68/'Summary ($)'!CA$10,0)</f>
        <v>0</v>
      </c>
      <c r="CB68" s="42">
        <f>IFERROR('Summary ($)'!CB68/'Summary ($)'!CB$10,0)</f>
        <v>0</v>
      </c>
      <c r="CC68" s="42">
        <f>IFERROR('Summary ($)'!CC68/'Summary ($)'!CC$10,0)</f>
        <v>0</v>
      </c>
      <c r="CD68" s="42">
        <f>IFERROR('Summary ($)'!CD68/'Summary ($)'!CD$10,0)</f>
        <v>0</v>
      </c>
      <c r="CE68" s="42">
        <f>IFERROR('Summary ($)'!CE68/'Summary ($)'!CE$10,0)</f>
        <v>0</v>
      </c>
      <c r="CF68" s="42">
        <f>IFERROR('Summary ($)'!CF68/'Summary ($)'!CF$10,0)</f>
        <v>0</v>
      </c>
      <c r="CG68" s="42">
        <f>IFERROR('Summary ($)'!CG68/'Summary ($)'!CG$10,0)</f>
        <v>0</v>
      </c>
      <c r="CH68" s="42">
        <f>IFERROR('Summary ($)'!CH68/'Summary ($)'!CH$10,0)</f>
        <v>0</v>
      </c>
    </row>
    <row r="69" spans="1:86" x14ac:dyDescent="0.35">
      <c r="A69" s="31" t="s">
        <v>103</v>
      </c>
      <c r="B69" s="31" t="s">
        <v>104</v>
      </c>
      <c r="C69" s="42">
        <f>IFERROR('Summary ($)'!C69/'Summary ($)'!C$10,0)</f>
        <v>0</v>
      </c>
      <c r="D69" s="42">
        <f>IFERROR('Summary ($)'!D69/'Summary ($)'!D$10,0)</f>
        <v>0</v>
      </c>
      <c r="E69" s="42">
        <f>IFERROR('Summary ($)'!E69/'Summary ($)'!E$10,0)</f>
        <v>0</v>
      </c>
      <c r="F69" s="42">
        <f>IFERROR('Summary ($)'!F69/'Summary ($)'!F$10,0)</f>
        <v>0</v>
      </c>
      <c r="G69" s="42">
        <f>IFERROR('Summary ($)'!G69/'Summary ($)'!G$10,0)</f>
        <v>0</v>
      </c>
      <c r="H69" s="42">
        <f>IFERROR('Summary ($)'!H69/'Summary ($)'!H$10,0)</f>
        <v>0</v>
      </c>
      <c r="I69" s="42">
        <f>IFERROR('Summary ($)'!I69/'Summary ($)'!I$10,0)</f>
        <v>0</v>
      </c>
      <c r="J69" s="42">
        <f>IFERROR('Summary ($)'!J69/'Summary ($)'!J$10,0)</f>
        <v>0</v>
      </c>
      <c r="K69" s="42">
        <f>IFERROR('Summary ($)'!K69/'Summary ($)'!K$10,0)</f>
        <v>0</v>
      </c>
      <c r="L69" s="42">
        <f>IFERROR('Summary ($)'!L69/'Summary ($)'!L$10,0)</f>
        <v>0</v>
      </c>
      <c r="M69" s="42">
        <f>IFERROR('Summary ($)'!M69/'Summary ($)'!M$10,0)</f>
        <v>0</v>
      </c>
      <c r="N69" s="42">
        <f>IFERROR('Summary ($)'!N69/'Summary ($)'!N$10,0)</f>
        <v>0</v>
      </c>
      <c r="O69" s="42">
        <f>IFERROR('Summary ($)'!O69/'Summary ($)'!O$10,0)</f>
        <v>0</v>
      </c>
      <c r="P69" s="42">
        <f>IFERROR('Summary ($)'!P69/'Summary ($)'!P$10,0)</f>
        <v>0</v>
      </c>
      <c r="Q69" s="42">
        <f>IFERROR('Summary ($)'!Q69/'Summary ($)'!Q$10,0)</f>
        <v>0</v>
      </c>
      <c r="R69" s="42">
        <f>IFERROR('Summary ($)'!R69/'Summary ($)'!R$10,0)</f>
        <v>0</v>
      </c>
      <c r="S69" s="42">
        <f>IFERROR('Summary ($)'!S69/'Summary ($)'!S$10,0)</f>
        <v>0</v>
      </c>
      <c r="T69" s="42">
        <f>IFERROR('Summary ($)'!T69/'Summary ($)'!T$10,0)</f>
        <v>0</v>
      </c>
      <c r="U69" s="42">
        <f>IFERROR('Summary ($)'!U69/'Summary ($)'!U$10,0)</f>
        <v>0</v>
      </c>
      <c r="V69" s="42">
        <f>IFERROR('Summary ($)'!V69/'Summary ($)'!V$10,0)</f>
        <v>0</v>
      </c>
      <c r="W69" s="42">
        <f>IFERROR('Summary ($)'!W69/'Summary ($)'!W$10,0)</f>
        <v>0</v>
      </c>
      <c r="X69" s="42">
        <f>IFERROR('Summary ($)'!X69/'Summary ($)'!X$10,0)</f>
        <v>0</v>
      </c>
      <c r="Y69" s="42">
        <f>IFERROR('Summary ($)'!Y69/'Summary ($)'!Y$10,0)</f>
        <v>0</v>
      </c>
      <c r="Z69" s="42">
        <f>IFERROR('Summary ($)'!Z69/'Summary ($)'!Z$10,0)</f>
        <v>0</v>
      </c>
      <c r="AA69" s="42">
        <f>IFERROR('Summary ($)'!AA69/'Summary ($)'!AA$10,0)</f>
        <v>0</v>
      </c>
      <c r="AB69" s="42">
        <f>IFERROR('Summary ($)'!AB69/'Summary ($)'!AB$10,0)</f>
        <v>0</v>
      </c>
      <c r="AC69" s="42">
        <f>IFERROR('Summary ($)'!AC69/'Summary ($)'!AC$10,0)</f>
        <v>0</v>
      </c>
      <c r="AD69" s="42">
        <f>IFERROR('Summary ($)'!AD69/'Summary ($)'!AD$10,0)</f>
        <v>0</v>
      </c>
      <c r="AE69" s="42">
        <f>IFERROR('Summary ($)'!AE69/'Summary ($)'!AE$10,0)</f>
        <v>0</v>
      </c>
      <c r="AF69" s="42">
        <f>IFERROR('Summary ($)'!AF69/'Summary ($)'!AF$10,0)</f>
        <v>0</v>
      </c>
      <c r="AG69" s="42">
        <f>IFERROR('Summary ($)'!AG69/'Summary ($)'!AG$10,0)</f>
        <v>0</v>
      </c>
      <c r="AH69" s="42">
        <f>IFERROR('Summary ($)'!AH69/'Summary ($)'!AH$10,0)</f>
        <v>0</v>
      </c>
      <c r="AI69" s="42">
        <f>IFERROR('Summary ($)'!AI69/'Summary ($)'!AI$10,0)</f>
        <v>0</v>
      </c>
      <c r="AJ69" s="42">
        <f>IFERROR('Summary ($)'!AJ69/'Summary ($)'!AJ$10,0)</f>
        <v>0</v>
      </c>
      <c r="AK69" s="42">
        <f>IFERROR('Summary ($)'!AK69/'Summary ($)'!AK$10,0)</f>
        <v>0</v>
      </c>
      <c r="AL69" s="42">
        <f>IFERROR('Summary ($)'!AL69/'Summary ($)'!AL$10,0)</f>
        <v>0</v>
      </c>
      <c r="AM69" s="42">
        <f>IFERROR('Summary ($)'!AM69/'Summary ($)'!AM$10,0)</f>
        <v>0</v>
      </c>
      <c r="AN69" s="42">
        <f>IFERROR('Summary ($)'!AN69/'Summary ($)'!AN$10,0)</f>
        <v>0</v>
      </c>
      <c r="AO69" s="42">
        <f>IFERROR('Summary ($)'!AO69/'Summary ($)'!AO$10,0)</f>
        <v>0</v>
      </c>
      <c r="AP69" s="42">
        <f>IFERROR('Summary ($)'!AP69/'Summary ($)'!AP$10,0)</f>
        <v>0</v>
      </c>
      <c r="AQ69" s="42">
        <f>IFERROR('Summary ($)'!AQ69/'Summary ($)'!AQ$10,0)</f>
        <v>0</v>
      </c>
      <c r="AR69" s="42">
        <f>IFERROR('Summary ($)'!AR69/'Summary ($)'!AR$10,0)</f>
        <v>0</v>
      </c>
      <c r="AS69" s="42">
        <f>IFERROR('Summary ($)'!AS69/'Summary ($)'!AS$10,0)</f>
        <v>0</v>
      </c>
      <c r="AT69" s="42">
        <f>IFERROR('Summary ($)'!AT69/'Summary ($)'!AT$10,0)</f>
        <v>0</v>
      </c>
      <c r="AU69" s="42">
        <f>IFERROR('Summary ($)'!AU69/'Summary ($)'!AU$10,0)</f>
        <v>0</v>
      </c>
      <c r="AV69" s="42">
        <f>IFERROR('Summary ($)'!AV69/'Summary ($)'!AV$10,0)</f>
        <v>0</v>
      </c>
      <c r="AW69" s="42">
        <f>IFERROR('Summary ($)'!AW69/'Summary ($)'!AW$10,0)</f>
        <v>0</v>
      </c>
      <c r="AX69" s="42">
        <f>IFERROR('Summary ($)'!AX69/'Summary ($)'!AX$10,0)</f>
        <v>0</v>
      </c>
      <c r="AY69" s="42">
        <f>IFERROR('Summary ($)'!AY69/'Summary ($)'!AY$10,0)</f>
        <v>0</v>
      </c>
      <c r="AZ69" s="42">
        <f>IFERROR('Summary ($)'!AZ69/'Summary ($)'!AZ$10,0)</f>
        <v>0</v>
      </c>
      <c r="BA69" s="42">
        <f>IFERROR('Summary ($)'!BA69/'Summary ($)'!BA$10,0)</f>
        <v>0</v>
      </c>
      <c r="BB69" s="42">
        <f>IFERROR('Summary ($)'!BB69/'Summary ($)'!BB$10,0)</f>
        <v>0</v>
      </c>
      <c r="BC69" s="42">
        <f>IFERROR('Summary ($)'!BC69/'Summary ($)'!BC$10,0)</f>
        <v>0</v>
      </c>
      <c r="BD69" s="42">
        <f>IFERROR('Summary ($)'!BD69/'Summary ($)'!BD$10,0)</f>
        <v>0</v>
      </c>
      <c r="BE69" s="42">
        <f>IFERROR('Summary ($)'!BE69/'Summary ($)'!BE$10,0)</f>
        <v>0</v>
      </c>
      <c r="BF69" s="42">
        <f>IFERROR('Summary ($)'!BF69/'Summary ($)'!BF$10,0)</f>
        <v>0</v>
      </c>
      <c r="BG69" s="42">
        <f>IFERROR('Summary ($)'!BG69/'Summary ($)'!BG$10,0)</f>
        <v>0</v>
      </c>
      <c r="BH69" s="42">
        <f>IFERROR('Summary ($)'!BH69/'Summary ($)'!BH$10,0)</f>
        <v>0</v>
      </c>
      <c r="BI69" s="42">
        <f>IFERROR('Summary ($)'!BI69/'Summary ($)'!BI$10,0)</f>
        <v>0</v>
      </c>
      <c r="BJ69" s="42">
        <f>IFERROR('Summary ($)'!BJ69/'Summary ($)'!BJ$10,0)</f>
        <v>0</v>
      </c>
      <c r="BK69" s="42">
        <f>IFERROR('Summary ($)'!BK69/'Summary ($)'!BK$10,0)</f>
        <v>0</v>
      </c>
      <c r="BL69" s="42">
        <f>IFERROR('Summary ($)'!BL69/'Summary ($)'!BL$10,0)</f>
        <v>0</v>
      </c>
      <c r="BM69" s="42">
        <f>IFERROR('Summary ($)'!BM69/'Summary ($)'!BM$10,0)</f>
        <v>0</v>
      </c>
      <c r="BN69" s="42">
        <f>IFERROR('Summary ($)'!BN69/'Summary ($)'!BN$10,0)</f>
        <v>0</v>
      </c>
      <c r="BO69" s="42">
        <f>IFERROR('Summary ($)'!BO69/'Summary ($)'!BO$10,0)</f>
        <v>0</v>
      </c>
      <c r="BP69" s="42">
        <f>IFERROR('Summary ($)'!BP69/'Summary ($)'!BP$10,0)</f>
        <v>0</v>
      </c>
      <c r="BQ69" s="42">
        <f>IFERROR('Summary ($)'!BQ69/'Summary ($)'!BQ$10,0)</f>
        <v>0</v>
      </c>
      <c r="BR69" s="42">
        <f>IFERROR('Summary ($)'!BR69/'Summary ($)'!BR$10,0)</f>
        <v>0</v>
      </c>
      <c r="BS69" s="42">
        <f>IFERROR('Summary ($)'!BS69/'Summary ($)'!BS$10,0)</f>
        <v>0</v>
      </c>
      <c r="BT69" s="42">
        <f>IFERROR('Summary ($)'!BT69/'Summary ($)'!BT$10,0)</f>
        <v>0</v>
      </c>
      <c r="BU69" s="42">
        <f>IFERROR('Summary ($)'!BU69/'Summary ($)'!BU$10,0)</f>
        <v>0</v>
      </c>
      <c r="BV69" s="42">
        <f>IFERROR('Summary ($)'!BV69/'Summary ($)'!BV$10,0)</f>
        <v>0</v>
      </c>
      <c r="BW69" s="42">
        <f>IFERROR('Summary ($)'!BW69/'Summary ($)'!BW$10,0)</f>
        <v>0</v>
      </c>
      <c r="BX69" s="42">
        <f>IFERROR('Summary ($)'!BX69/'Summary ($)'!BX$10,0)</f>
        <v>0</v>
      </c>
      <c r="BY69" s="42">
        <f>IFERROR('Summary ($)'!BY69/'Summary ($)'!BY$10,0)</f>
        <v>0</v>
      </c>
      <c r="BZ69" s="42">
        <f>IFERROR('Summary ($)'!BZ69/'Summary ($)'!BZ$10,0)</f>
        <v>0</v>
      </c>
      <c r="CA69" s="42">
        <f>IFERROR('Summary ($)'!CA69/'Summary ($)'!CA$10,0)</f>
        <v>0</v>
      </c>
      <c r="CB69" s="42">
        <f>IFERROR('Summary ($)'!CB69/'Summary ($)'!CB$10,0)</f>
        <v>0</v>
      </c>
      <c r="CC69" s="42">
        <f>IFERROR('Summary ($)'!CC69/'Summary ($)'!CC$10,0)</f>
        <v>0</v>
      </c>
      <c r="CD69" s="42">
        <f>IFERROR('Summary ($)'!CD69/'Summary ($)'!CD$10,0)</f>
        <v>0</v>
      </c>
      <c r="CE69" s="42">
        <f>IFERROR('Summary ($)'!CE69/'Summary ($)'!CE$10,0)</f>
        <v>0</v>
      </c>
      <c r="CF69" s="42">
        <f>IFERROR('Summary ($)'!CF69/'Summary ($)'!CF$10,0)</f>
        <v>0</v>
      </c>
      <c r="CG69" s="42">
        <f>IFERROR('Summary ($)'!CG69/'Summary ($)'!CG$10,0)</f>
        <v>0</v>
      </c>
      <c r="CH69" s="42">
        <f>IFERROR('Summary ($)'!CH69/'Summary ($)'!CH$10,0)</f>
        <v>0</v>
      </c>
    </row>
    <row r="70" spans="1:86" ht="15" thickBot="1" x14ac:dyDescent="0.4">
      <c r="A70" s="40" t="s">
        <v>90</v>
      </c>
      <c r="B70" s="41"/>
      <c r="C70" s="42">
        <f>SUM(C63:C69)</f>
        <v>0</v>
      </c>
      <c r="D70" s="42">
        <f t="shared" ref="D70:BO70" si="2">SUM(D63:D69)</f>
        <v>0</v>
      </c>
      <c r="E70" s="42">
        <f t="shared" si="2"/>
        <v>0</v>
      </c>
      <c r="F70" s="42">
        <f t="shared" si="2"/>
        <v>0</v>
      </c>
      <c r="G70" s="42">
        <f t="shared" si="2"/>
        <v>0</v>
      </c>
      <c r="H70" s="42">
        <f t="shared" si="2"/>
        <v>0</v>
      </c>
      <c r="I70" s="42">
        <f t="shared" si="2"/>
        <v>0</v>
      </c>
      <c r="J70" s="42">
        <f t="shared" si="2"/>
        <v>0</v>
      </c>
      <c r="K70" s="42">
        <f t="shared" si="2"/>
        <v>0</v>
      </c>
      <c r="L70" s="42">
        <f t="shared" si="2"/>
        <v>0</v>
      </c>
      <c r="M70" s="42">
        <f t="shared" si="2"/>
        <v>0</v>
      </c>
      <c r="N70" s="42">
        <f t="shared" si="2"/>
        <v>0</v>
      </c>
      <c r="O70" s="42">
        <f t="shared" si="2"/>
        <v>0</v>
      </c>
      <c r="P70" s="42">
        <f t="shared" si="2"/>
        <v>0</v>
      </c>
      <c r="Q70" s="42">
        <f t="shared" si="2"/>
        <v>0</v>
      </c>
      <c r="R70" s="42">
        <f t="shared" si="2"/>
        <v>0</v>
      </c>
      <c r="S70" s="42">
        <f t="shared" si="2"/>
        <v>0</v>
      </c>
      <c r="T70" s="42">
        <f t="shared" si="2"/>
        <v>0</v>
      </c>
      <c r="U70" s="42">
        <f t="shared" si="2"/>
        <v>0</v>
      </c>
      <c r="V70" s="42">
        <f t="shared" si="2"/>
        <v>0</v>
      </c>
      <c r="W70" s="42">
        <f t="shared" si="2"/>
        <v>0</v>
      </c>
      <c r="X70" s="42">
        <f t="shared" si="2"/>
        <v>0</v>
      </c>
      <c r="Y70" s="42">
        <f t="shared" si="2"/>
        <v>0</v>
      </c>
      <c r="Z70" s="42">
        <f t="shared" si="2"/>
        <v>0</v>
      </c>
      <c r="AA70" s="42">
        <f t="shared" si="2"/>
        <v>0</v>
      </c>
      <c r="AB70" s="42">
        <f t="shared" si="2"/>
        <v>0</v>
      </c>
      <c r="AC70" s="42">
        <f t="shared" si="2"/>
        <v>0</v>
      </c>
      <c r="AD70" s="42">
        <f t="shared" si="2"/>
        <v>0</v>
      </c>
      <c r="AE70" s="42">
        <f t="shared" si="2"/>
        <v>0</v>
      </c>
      <c r="AF70" s="42">
        <f t="shared" si="2"/>
        <v>0</v>
      </c>
      <c r="AG70" s="42">
        <f t="shared" si="2"/>
        <v>0</v>
      </c>
      <c r="AH70" s="42">
        <f t="shared" si="2"/>
        <v>0</v>
      </c>
      <c r="AI70" s="42">
        <f t="shared" si="2"/>
        <v>0</v>
      </c>
      <c r="AJ70" s="42">
        <f t="shared" si="2"/>
        <v>0</v>
      </c>
      <c r="AK70" s="42">
        <f t="shared" si="2"/>
        <v>0</v>
      </c>
      <c r="AL70" s="42">
        <f t="shared" si="2"/>
        <v>0</v>
      </c>
      <c r="AM70" s="42">
        <f t="shared" si="2"/>
        <v>0</v>
      </c>
      <c r="AN70" s="42">
        <f t="shared" si="2"/>
        <v>0</v>
      </c>
      <c r="AO70" s="42">
        <f t="shared" si="2"/>
        <v>0</v>
      </c>
      <c r="AP70" s="42">
        <f t="shared" si="2"/>
        <v>0</v>
      </c>
      <c r="AQ70" s="42">
        <f t="shared" si="2"/>
        <v>0</v>
      </c>
      <c r="AR70" s="42">
        <f t="shared" si="2"/>
        <v>0</v>
      </c>
      <c r="AS70" s="42">
        <f t="shared" si="2"/>
        <v>0</v>
      </c>
      <c r="AT70" s="42">
        <f t="shared" si="2"/>
        <v>0</v>
      </c>
      <c r="AU70" s="42">
        <f t="shared" si="2"/>
        <v>0</v>
      </c>
      <c r="AV70" s="42">
        <f t="shared" si="2"/>
        <v>0</v>
      </c>
      <c r="AW70" s="42">
        <f t="shared" si="2"/>
        <v>0</v>
      </c>
      <c r="AX70" s="42">
        <f t="shared" si="2"/>
        <v>0</v>
      </c>
      <c r="AY70" s="42">
        <f t="shared" si="2"/>
        <v>0</v>
      </c>
      <c r="AZ70" s="42">
        <f t="shared" si="2"/>
        <v>0</v>
      </c>
      <c r="BA70" s="42">
        <f t="shared" si="2"/>
        <v>0</v>
      </c>
      <c r="BB70" s="42">
        <f t="shared" si="2"/>
        <v>0</v>
      </c>
      <c r="BC70" s="42">
        <f t="shared" si="2"/>
        <v>0</v>
      </c>
      <c r="BD70" s="42">
        <f t="shared" si="2"/>
        <v>0</v>
      </c>
      <c r="BE70" s="42">
        <f t="shared" si="2"/>
        <v>0</v>
      </c>
      <c r="BF70" s="42">
        <f t="shared" si="2"/>
        <v>0</v>
      </c>
      <c r="BG70" s="42">
        <f t="shared" si="2"/>
        <v>0</v>
      </c>
      <c r="BH70" s="42">
        <f t="shared" si="2"/>
        <v>0</v>
      </c>
      <c r="BI70" s="42">
        <f t="shared" si="2"/>
        <v>0</v>
      </c>
      <c r="BJ70" s="42">
        <f t="shared" si="2"/>
        <v>0</v>
      </c>
      <c r="BK70" s="42">
        <f t="shared" si="2"/>
        <v>0</v>
      </c>
      <c r="BL70" s="42">
        <f t="shared" si="2"/>
        <v>0</v>
      </c>
      <c r="BM70" s="42">
        <f t="shared" si="2"/>
        <v>0</v>
      </c>
      <c r="BN70" s="42">
        <f t="shared" si="2"/>
        <v>0</v>
      </c>
      <c r="BO70" s="42">
        <f t="shared" si="2"/>
        <v>0</v>
      </c>
      <c r="BP70" s="42">
        <f t="shared" ref="BP70:CH70" si="3">SUM(BP63:BP69)</f>
        <v>0</v>
      </c>
      <c r="BQ70" s="42">
        <f t="shared" si="3"/>
        <v>0</v>
      </c>
      <c r="BR70" s="42">
        <f t="shared" si="3"/>
        <v>0</v>
      </c>
      <c r="BS70" s="42">
        <f t="shared" si="3"/>
        <v>0</v>
      </c>
      <c r="BT70" s="42">
        <f t="shared" si="3"/>
        <v>0</v>
      </c>
      <c r="BU70" s="42">
        <f t="shared" si="3"/>
        <v>0</v>
      </c>
      <c r="BV70" s="42">
        <f t="shared" si="3"/>
        <v>0</v>
      </c>
      <c r="BW70" s="42">
        <f t="shared" si="3"/>
        <v>0</v>
      </c>
      <c r="BX70" s="42">
        <f t="shared" si="3"/>
        <v>0</v>
      </c>
      <c r="BY70" s="42">
        <f t="shared" si="3"/>
        <v>0</v>
      </c>
      <c r="BZ70" s="42">
        <f t="shared" si="3"/>
        <v>0</v>
      </c>
      <c r="CA70" s="42">
        <f t="shared" si="3"/>
        <v>0</v>
      </c>
      <c r="CB70" s="42">
        <f t="shared" si="3"/>
        <v>0</v>
      </c>
      <c r="CC70" s="42">
        <f t="shared" si="3"/>
        <v>0</v>
      </c>
      <c r="CD70" s="42">
        <f t="shared" si="3"/>
        <v>0</v>
      </c>
      <c r="CE70" s="42">
        <f t="shared" si="3"/>
        <v>0</v>
      </c>
      <c r="CF70" s="42">
        <f t="shared" si="3"/>
        <v>0</v>
      </c>
      <c r="CG70" s="42">
        <f t="shared" si="3"/>
        <v>0</v>
      </c>
      <c r="CH70" s="42">
        <f t="shared" si="3"/>
        <v>0</v>
      </c>
    </row>
    <row r="71" spans="1:86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86" x14ac:dyDescent="0.35">
      <c r="A72" s="33" t="s">
        <v>106</v>
      </c>
      <c r="B72" s="33" t="s">
        <v>107</v>
      </c>
      <c r="C72" s="42">
        <f>IFERROR('Summary ($)'!C72/'Summary ($)'!C$10,0)</f>
        <v>0</v>
      </c>
      <c r="D72" s="42">
        <f>IFERROR('Summary ($)'!D72/'Summary ($)'!D$10,0)</f>
        <v>0</v>
      </c>
      <c r="E72" s="42">
        <f>IFERROR('Summary ($)'!E72/'Summary ($)'!E$10,0)</f>
        <v>0</v>
      </c>
      <c r="F72" s="42">
        <f>IFERROR('Summary ($)'!F72/'Summary ($)'!F$10,0)</f>
        <v>0</v>
      </c>
      <c r="G72" s="42">
        <f>IFERROR('Summary ($)'!G72/'Summary ($)'!G$10,0)</f>
        <v>0</v>
      </c>
      <c r="H72" s="42">
        <f>IFERROR('Summary ($)'!H72/'Summary ($)'!H$10,0)</f>
        <v>0</v>
      </c>
      <c r="I72" s="42">
        <f>IFERROR('Summary ($)'!I72/'Summary ($)'!I$10,0)</f>
        <v>0</v>
      </c>
      <c r="J72" s="42">
        <f>IFERROR('Summary ($)'!J72/'Summary ($)'!J$10,0)</f>
        <v>0</v>
      </c>
      <c r="K72" s="42">
        <f>IFERROR('Summary ($)'!K72/'Summary ($)'!K$10,0)</f>
        <v>0</v>
      </c>
      <c r="L72" s="42">
        <f>IFERROR('Summary ($)'!L72/'Summary ($)'!L$10,0)</f>
        <v>0</v>
      </c>
      <c r="M72" s="42">
        <f>IFERROR('Summary ($)'!M72/'Summary ($)'!M$10,0)</f>
        <v>0</v>
      </c>
      <c r="N72" s="42">
        <f>IFERROR('Summary ($)'!N72/'Summary ($)'!N$10,0)</f>
        <v>0</v>
      </c>
      <c r="O72" s="42">
        <f>IFERROR('Summary ($)'!O72/'Summary ($)'!O$10,0)</f>
        <v>0</v>
      </c>
      <c r="P72" s="42">
        <f>IFERROR('Summary ($)'!P72/'Summary ($)'!P$10,0)</f>
        <v>0</v>
      </c>
      <c r="Q72" s="42">
        <f>IFERROR('Summary ($)'!Q72/'Summary ($)'!Q$10,0)</f>
        <v>0</v>
      </c>
      <c r="R72" s="42">
        <f>IFERROR('Summary ($)'!R72/'Summary ($)'!R$10,0)</f>
        <v>0</v>
      </c>
      <c r="S72" s="42">
        <f>IFERROR('Summary ($)'!S72/'Summary ($)'!S$10,0)</f>
        <v>0</v>
      </c>
      <c r="T72" s="42">
        <f>IFERROR('Summary ($)'!T72/'Summary ($)'!T$10,0)</f>
        <v>0</v>
      </c>
      <c r="U72" s="42">
        <f>IFERROR('Summary ($)'!U72/'Summary ($)'!U$10,0)</f>
        <v>0</v>
      </c>
      <c r="V72" s="42">
        <f>IFERROR('Summary ($)'!V72/'Summary ($)'!V$10,0)</f>
        <v>0</v>
      </c>
      <c r="W72" s="42">
        <f>IFERROR('Summary ($)'!W72/'Summary ($)'!W$10,0)</f>
        <v>0</v>
      </c>
      <c r="X72" s="42">
        <f>IFERROR('Summary ($)'!X72/'Summary ($)'!X$10,0)</f>
        <v>0</v>
      </c>
      <c r="Y72" s="42">
        <f>IFERROR('Summary ($)'!Y72/'Summary ($)'!Y$10,0)</f>
        <v>0</v>
      </c>
      <c r="Z72" s="42">
        <f>IFERROR('Summary ($)'!Z72/'Summary ($)'!Z$10,0)</f>
        <v>0</v>
      </c>
      <c r="AA72" s="42">
        <f>IFERROR('Summary ($)'!AA72/'Summary ($)'!AA$10,0)</f>
        <v>0</v>
      </c>
      <c r="AB72" s="42">
        <f>IFERROR('Summary ($)'!AB72/'Summary ($)'!AB$10,0)</f>
        <v>0</v>
      </c>
      <c r="AC72" s="42">
        <f>IFERROR('Summary ($)'!AC72/'Summary ($)'!AC$10,0)</f>
        <v>0</v>
      </c>
      <c r="AD72" s="42">
        <f>IFERROR('Summary ($)'!AD72/'Summary ($)'!AD$10,0)</f>
        <v>0</v>
      </c>
      <c r="AE72" s="42">
        <f>IFERROR('Summary ($)'!AE72/'Summary ($)'!AE$10,0)</f>
        <v>0</v>
      </c>
      <c r="AF72" s="42">
        <f>IFERROR('Summary ($)'!AF72/'Summary ($)'!AF$10,0)</f>
        <v>0</v>
      </c>
      <c r="AG72" s="42">
        <f>IFERROR('Summary ($)'!AG72/'Summary ($)'!AG$10,0)</f>
        <v>0</v>
      </c>
      <c r="AH72" s="42">
        <f>IFERROR('Summary ($)'!AH72/'Summary ($)'!AH$10,0)</f>
        <v>0</v>
      </c>
      <c r="AI72" s="42">
        <f>IFERROR('Summary ($)'!AI72/'Summary ($)'!AI$10,0)</f>
        <v>0</v>
      </c>
      <c r="AJ72" s="42">
        <f>IFERROR('Summary ($)'!AJ72/'Summary ($)'!AJ$10,0)</f>
        <v>0</v>
      </c>
      <c r="AK72" s="42">
        <f>IFERROR('Summary ($)'!AK72/'Summary ($)'!AK$10,0)</f>
        <v>0</v>
      </c>
      <c r="AL72" s="42">
        <f>IFERROR('Summary ($)'!AL72/'Summary ($)'!AL$10,0)</f>
        <v>0</v>
      </c>
      <c r="AM72" s="42">
        <f>IFERROR('Summary ($)'!AM72/'Summary ($)'!AM$10,0)</f>
        <v>0</v>
      </c>
      <c r="AN72" s="42">
        <f>IFERROR('Summary ($)'!AN72/'Summary ($)'!AN$10,0)</f>
        <v>0</v>
      </c>
      <c r="AO72" s="42">
        <f>IFERROR('Summary ($)'!AO72/'Summary ($)'!AO$10,0)</f>
        <v>0</v>
      </c>
      <c r="AP72" s="42">
        <f>IFERROR('Summary ($)'!AP72/'Summary ($)'!AP$10,0)</f>
        <v>0</v>
      </c>
      <c r="AQ72" s="42">
        <f>IFERROR('Summary ($)'!AQ72/'Summary ($)'!AQ$10,0)</f>
        <v>0</v>
      </c>
      <c r="AR72" s="42">
        <f>IFERROR('Summary ($)'!AR72/'Summary ($)'!AR$10,0)</f>
        <v>0</v>
      </c>
      <c r="AS72" s="42">
        <f>IFERROR('Summary ($)'!AS72/'Summary ($)'!AS$10,0)</f>
        <v>0</v>
      </c>
      <c r="AT72" s="42">
        <f>IFERROR('Summary ($)'!AT72/'Summary ($)'!AT$10,0)</f>
        <v>0</v>
      </c>
      <c r="AU72" s="42">
        <f>IFERROR('Summary ($)'!AU72/'Summary ($)'!AU$10,0)</f>
        <v>0</v>
      </c>
      <c r="AV72" s="42">
        <f>IFERROR('Summary ($)'!AV72/'Summary ($)'!AV$10,0)</f>
        <v>0</v>
      </c>
      <c r="AW72" s="42">
        <f>IFERROR('Summary ($)'!AW72/'Summary ($)'!AW$10,0)</f>
        <v>0</v>
      </c>
      <c r="AX72" s="42">
        <f>IFERROR('Summary ($)'!AX72/'Summary ($)'!AX$10,0)</f>
        <v>0</v>
      </c>
      <c r="AY72" s="42">
        <f>IFERROR('Summary ($)'!AY72/'Summary ($)'!AY$10,0)</f>
        <v>0</v>
      </c>
      <c r="AZ72" s="42">
        <f>IFERROR('Summary ($)'!AZ72/'Summary ($)'!AZ$10,0)</f>
        <v>0</v>
      </c>
      <c r="BA72" s="42">
        <f>IFERROR('Summary ($)'!BA72/'Summary ($)'!BA$10,0)</f>
        <v>0</v>
      </c>
      <c r="BB72" s="42">
        <f>IFERROR('Summary ($)'!BB72/'Summary ($)'!BB$10,0)</f>
        <v>0</v>
      </c>
      <c r="BC72" s="42">
        <f>IFERROR('Summary ($)'!BC72/'Summary ($)'!BC$10,0)</f>
        <v>0</v>
      </c>
      <c r="BD72" s="42">
        <f>IFERROR('Summary ($)'!BD72/'Summary ($)'!BD$10,0)</f>
        <v>0</v>
      </c>
      <c r="BE72" s="42">
        <f>IFERROR('Summary ($)'!BE72/'Summary ($)'!BE$10,0)</f>
        <v>0</v>
      </c>
      <c r="BF72" s="42">
        <f>IFERROR('Summary ($)'!BF72/'Summary ($)'!BF$10,0)</f>
        <v>0</v>
      </c>
      <c r="BG72" s="42">
        <f>IFERROR('Summary ($)'!BG72/'Summary ($)'!BG$10,0)</f>
        <v>0</v>
      </c>
      <c r="BH72" s="42">
        <f>IFERROR('Summary ($)'!BH72/'Summary ($)'!BH$10,0)</f>
        <v>0</v>
      </c>
      <c r="BI72" s="42">
        <f>IFERROR('Summary ($)'!BI72/'Summary ($)'!BI$10,0)</f>
        <v>0</v>
      </c>
      <c r="BJ72" s="42">
        <f>IFERROR('Summary ($)'!BJ72/'Summary ($)'!BJ$10,0)</f>
        <v>0</v>
      </c>
      <c r="BK72" s="42">
        <f>IFERROR('Summary ($)'!BK72/'Summary ($)'!BK$10,0)</f>
        <v>0</v>
      </c>
      <c r="BL72" s="42">
        <f>IFERROR('Summary ($)'!BL72/'Summary ($)'!BL$10,0)</f>
        <v>0</v>
      </c>
      <c r="BM72" s="42">
        <f>IFERROR('Summary ($)'!BM72/'Summary ($)'!BM$10,0)</f>
        <v>0</v>
      </c>
      <c r="BN72" s="42">
        <f>IFERROR('Summary ($)'!BN72/'Summary ($)'!BN$10,0)</f>
        <v>0</v>
      </c>
      <c r="BO72" s="42">
        <f>IFERROR('Summary ($)'!BO72/'Summary ($)'!BO$10,0)</f>
        <v>0</v>
      </c>
      <c r="BP72" s="42">
        <f>IFERROR('Summary ($)'!BP72/'Summary ($)'!BP$10,0)</f>
        <v>0</v>
      </c>
      <c r="BQ72" s="42">
        <f>IFERROR('Summary ($)'!BQ72/'Summary ($)'!BQ$10,0)</f>
        <v>0</v>
      </c>
      <c r="BR72" s="42">
        <f>IFERROR('Summary ($)'!BR72/'Summary ($)'!BR$10,0)</f>
        <v>0</v>
      </c>
      <c r="BS72" s="42">
        <f>IFERROR('Summary ($)'!BS72/'Summary ($)'!BS$10,0)</f>
        <v>0</v>
      </c>
      <c r="BT72" s="42">
        <f>IFERROR('Summary ($)'!BT72/'Summary ($)'!BT$10,0)</f>
        <v>0</v>
      </c>
      <c r="BU72" s="42">
        <f>IFERROR('Summary ($)'!BU72/'Summary ($)'!BU$10,0)</f>
        <v>0</v>
      </c>
      <c r="BV72" s="42">
        <f>IFERROR('Summary ($)'!BV72/'Summary ($)'!BV$10,0)</f>
        <v>0</v>
      </c>
      <c r="BW72" s="42">
        <f>IFERROR('Summary ($)'!BW72/'Summary ($)'!BW$10,0)</f>
        <v>0</v>
      </c>
      <c r="BX72" s="42">
        <f>IFERROR('Summary ($)'!BX72/'Summary ($)'!BX$10,0)</f>
        <v>0</v>
      </c>
      <c r="BY72" s="42">
        <f>IFERROR('Summary ($)'!BY72/'Summary ($)'!BY$10,0)</f>
        <v>0</v>
      </c>
      <c r="BZ72" s="42">
        <f>IFERROR('Summary ($)'!BZ72/'Summary ($)'!BZ$10,0)</f>
        <v>0</v>
      </c>
      <c r="CA72" s="42">
        <f>IFERROR('Summary ($)'!CA72/'Summary ($)'!CA$10,0)</f>
        <v>0</v>
      </c>
      <c r="CB72" s="42">
        <f>IFERROR('Summary ($)'!CB72/'Summary ($)'!CB$10,0)</f>
        <v>0</v>
      </c>
      <c r="CC72" s="42">
        <f>IFERROR('Summary ($)'!CC72/'Summary ($)'!CC$10,0)</f>
        <v>0</v>
      </c>
      <c r="CD72" s="42">
        <f>IFERROR('Summary ($)'!CD72/'Summary ($)'!CD$10,0)</f>
        <v>0</v>
      </c>
      <c r="CE72" s="42">
        <f>IFERROR('Summary ($)'!CE72/'Summary ($)'!CE$10,0)</f>
        <v>0</v>
      </c>
      <c r="CF72" s="42">
        <f>IFERROR('Summary ($)'!CF72/'Summary ($)'!CF$10,0)</f>
        <v>0</v>
      </c>
      <c r="CG72" s="42">
        <f>IFERROR('Summary ($)'!CG72/'Summary ($)'!CG$10,0)</f>
        <v>0</v>
      </c>
      <c r="CH72" s="42">
        <f>IFERROR('Summary ($)'!CH72/'Summary ($)'!CH$10,0)</f>
        <v>0</v>
      </c>
    </row>
    <row r="73" spans="1:86" x14ac:dyDescent="0.35">
      <c r="A73" s="39" t="s">
        <v>108</v>
      </c>
      <c r="B73" s="39" t="s">
        <v>109</v>
      </c>
      <c r="C73" s="42">
        <f>IFERROR('Summary ($)'!C73/'Summary ($)'!C$10,0)</f>
        <v>0</v>
      </c>
      <c r="D73" s="42">
        <f>IFERROR('Summary ($)'!D73/'Summary ($)'!D$10,0)</f>
        <v>0</v>
      </c>
      <c r="E73" s="42">
        <f>IFERROR('Summary ($)'!E73/'Summary ($)'!E$10,0)</f>
        <v>0</v>
      </c>
      <c r="F73" s="42">
        <f>IFERROR('Summary ($)'!F73/'Summary ($)'!F$10,0)</f>
        <v>0</v>
      </c>
      <c r="G73" s="42">
        <f>IFERROR('Summary ($)'!G73/'Summary ($)'!G$10,0)</f>
        <v>0</v>
      </c>
      <c r="H73" s="42">
        <f>IFERROR('Summary ($)'!H73/'Summary ($)'!H$10,0)</f>
        <v>0</v>
      </c>
      <c r="I73" s="42">
        <f>IFERROR('Summary ($)'!I73/'Summary ($)'!I$10,0)</f>
        <v>0</v>
      </c>
      <c r="J73" s="42">
        <f>IFERROR('Summary ($)'!J73/'Summary ($)'!J$10,0)</f>
        <v>0</v>
      </c>
      <c r="K73" s="42">
        <f>IFERROR('Summary ($)'!K73/'Summary ($)'!K$10,0)</f>
        <v>0</v>
      </c>
      <c r="L73" s="42">
        <f>IFERROR('Summary ($)'!L73/'Summary ($)'!L$10,0)</f>
        <v>0</v>
      </c>
      <c r="M73" s="42">
        <f>IFERROR('Summary ($)'!M73/'Summary ($)'!M$10,0)</f>
        <v>0</v>
      </c>
      <c r="N73" s="42">
        <f>IFERROR('Summary ($)'!N73/'Summary ($)'!N$10,0)</f>
        <v>0</v>
      </c>
      <c r="O73" s="42">
        <f>IFERROR('Summary ($)'!O73/'Summary ($)'!O$10,0)</f>
        <v>0</v>
      </c>
      <c r="P73" s="42">
        <f>IFERROR('Summary ($)'!P73/'Summary ($)'!P$10,0)</f>
        <v>0</v>
      </c>
      <c r="Q73" s="42">
        <f>IFERROR('Summary ($)'!Q73/'Summary ($)'!Q$10,0)</f>
        <v>0</v>
      </c>
      <c r="R73" s="42">
        <f>IFERROR('Summary ($)'!R73/'Summary ($)'!R$10,0)</f>
        <v>0</v>
      </c>
      <c r="S73" s="42">
        <f>IFERROR('Summary ($)'!S73/'Summary ($)'!S$10,0)</f>
        <v>0</v>
      </c>
      <c r="T73" s="42">
        <f>IFERROR('Summary ($)'!T73/'Summary ($)'!T$10,0)</f>
        <v>0</v>
      </c>
      <c r="U73" s="42">
        <f>IFERROR('Summary ($)'!U73/'Summary ($)'!U$10,0)</f>
        <v>0</v>
      </c>
      <c r="V73" s="42">
        <f>IFERROR('Summary ($)'!V73/'Summary ($)'!V$10,0)</f>
        <v>0</v>
      </c>
      <c r="W73" s="42">
        <f>IFERROR('Summary ($)'!W73/'Summary ($)'!W$10,0)</f>
        <v>0</v>
      </c>
      <c r="X73" s="42">
        <f>IFERROR('Summary ($)'!X73/'Summary ($)'!X$10,0)</f>
        <v>0</v>
      </c>
      <c r="Y73" s="42">
        <f>IFERROR('Summary ($)'!Y73/'Summary ($)'!Y$10,0)</f>
        <v>0</v>
      </c>
      <c r="Z73" s="42">
        <f>IFERROR('Summary ($)'!Z73/'Summary ($)'!Z$10,0)</f>
        <v>0</v>
      </c>
      <c r="AA73" s="42">
        <f>IFERROR('Summary ($)'!AA73/'Summary ($)'!AA$10,0)</f>
        <v>0</v>
      </c>
      <c r="AB73" s="42">
        <f>IFERROR('Summary ($)'!AB73/'Summary ($)'!AB$10,0)</f>
        <v>0</v>
      </c>
      <c r="AC73" s="42">
        <f>IFERROR('Summary ($)'!AC73/'Summary ($)'!AC$10,0)</f>
        <v>0</v>
      </c>
      <c r="AD73" s="42">
        <f>IFERROR('Summary ($)'!AD73/'Summary ($)'!AD$10,0)</f>
        <v>0</v>
      </c>
      <c r="AE73" s="42">
        <f>IFERROR('Summary ($)'!AE73/'Summary ($)'!AE$10,0)</f>
        <v>0</v>
      </c>
      <c r="AF73" s="42">
        <f>IFERROR('Summary ($)'!AF73/'Summary ($)'!AF$10,0)</f>
        <v>0</v>
      </c>
      <c r="AG73" s="42">
        <f>IFERROR('Summary ($)'!AG73/'Summary ($)'!AG$10,0)</f>
        <v>0</v>
      </c>
      <c r="AH73" s="42">
        <f>IFERROR('Summary ($)'!AH73/'Summary ($)'!AH$10,0)</f>
        <v>0</v>
      </c>
      <c r="AI73" s="42">
        <f>IFERROR('Summary ($)'!AI73/'Summary ($)'!AI$10,0)</f>
        <v>0</v>
      </c>
      <c r="AJ73" s="42">
        <f>IFERROR('Summary ($)'!AJ73/'Summary ($)'!AJ$10,0)</f>
        <v>0</v>
      </c>
      <c r="AK73" s="42">
        <f>IFERROR('Summary ($)'!AK73/'Summary ($)'!AK$10,0)</f>
        <v>0</v>
      </c>
      <c r="AL73" s="42">
        <f>IFERROR('Summary ($)'!AL73/'Summary ($)'!AL$10,0)</f>
        <v>0</v>
      </c>
      <c r="AM73" s="42">
        <f>IFERROR('Summary ($)'!AM73/'Summary ($)'!AM$10,0)</f>
        <v>0</v>
      </c>
      <c r="AN73" s="42">
        <f>IFERROR('Summary ($)'!AN73/'Summary ($)'!AN$10,0)</f>
        <v>0</v>
      </c>
      <c r="AO73" s="42">
        <f>IFERROR('Summary ($)'!AO73/'Summary ($)'!AO$10,0)</f>
        <v>0</v>
      </c>
      <c r="AP73" s="42">
        <f>IFERROR('Summary ($)'!AP73/'Summary ($)'!AP$10,0)</f>
        <v>0</v>
      </c>
      <c r="AQ73" s="42">
        <f>IFERROR('Summary ($)'!AQ73/'Summary ($)'!AQ$10,0)</f>
        <v>0</v>
      </c>
      <c r="AR73" s="42">
        <f>IFERROR('Summary ($)'!AR73/'Summary ($)'!AR$10,0)</f>
        <v>0</v>
      </c>
      <c r="AS73" s="42">
        <f>IFERROR('Summary ($)'!AS73/'Summary ($)'!AS$10,0)</f>
        <v>0</v>
      </c>
      <c r="AT73" s="42">
        <f>IFERROR('Summary ($)'!AT73/'Summary ($)'!AT$10,0)</f>
        <v>0</v>
      </c>
      <c r="AU73" s="42">
        <f>IFERROR('Summary ($)'!AU73/'Summary ($)'!AU$10,0)</f>
        <v>0</v>
      </c>
      <c r="AV73" s="42">
        <f>IFERROR('Summary ($)'!AV73/'Summary ($)'!AV$10,0)</f>
        <v>0</v>
      </c>
      <c r="AW73" s="42">
        <f>IFERROR('Summary ($)'!AW73/'Summary ($)'!AW$10,0)</f>
        <v>0</v>
      </c>
      <c r="AX73" s="42">
        <f>IFERROR('Summary ($)'!AX73/'Summary ($)'!AX$10,0)</f>
        <v>0</v>
      </c>
      <c r="AY73" s="42">
        <f>IFERROR('Summary ($)'!AY73/'Summary ($)'!AY$10,0)</f>
        <v>0</v>
      </c>
      <c r="AZ73" s="42">
        <f>IFERROR('Summary ($)'!AZ73/'Summary ($)'!AZ$10,0)</f>
        <v>0</v>
      </c>
      <c r="BA73" s="42">
        <f>IFERROR('Summary ($)'!BA73/'Summary ($)'!BA$10,0)</f>
        <v>0</v>
      </c>
      <c r="BB73" s="42">
        <f>IFERROR('Summary ($)'!BB73/'Summary ($)'!BB$10,0)</f>
        <v>0</v>
      </c>
      <c r="BC73" s="42">
        <f>IFERROR('Summary ($)'!BC73/'Summary ($)'!BC$10,0)</f>
        <v>0</v>
      </c>
      <c r="BD73" s="42">
        <f>IFERROR('Summary ($)'!BD73/'Summary ($)'!BD$10,0)</f>
        <v>0</v>
      </c>
      <c r="BE73" s="42">
        <f>IFERROR('Summary ($)'!BE73/'Summary ($)'!BE$10,0)</f>
        <v>0</v>
      </c>
      <c r="BF73" s="42">
        <f>IFERROR('Summary ($)'!BF73/'Summary ($)'!BF$10,0)</f>
        <v>0</v>
      </c>
      <c r="BG73" s="42">
        <f>IFERROR('Summary ($)'!BG73/'Summary ($)'!BG$10,0)</f>
        <v>0</v>
      </c>
      <c r="BH73" s="42">
        <f>IFERROR('Summary ($)'!BH73/'Summary ($)'!BH$10,0)</f>
        <v>0</v>
      </c>
      <c r="BI73" s="42">
        <f>IFERROR('Summary ($)'!BI73/'Summary ($)'!BI$10,0)</f>
        <v>0</v>
      </c>
      <c r="BJ73" s="42">
        <f>IFERROR('Summary ($)'!BJ73/'Summary ($)'!BJ$10,0)</f>
        <v>0</v>
      </c>
      <c r="BK73" s="42">
        <f>IFERROR('Summary ($)'!BK73/'Summary ($)'!BK$10,0)</f>
        <v>0</v>
      </c>
      <c r="BL73" s="42">
        <f>IFERROR('Summary ($)'!BL73/'Summary ($)'!BL$10,0)</f>
        <v>0</v>
      </c>
      <c r="BM73" s="42">
        <f>IFERROR('Summary ($)'!BM73/'Summary ($)'!BM$10,0)</f>
        <v>0</v>
      </c>
      <c r="BN73" s="42">
        <f>IFERROR('Summary ($)'!BN73/'Summary ($)'!BN$10,0)</f>
        <v>0</v>
      </c>
      <c r="BO73" s="42">
        <f>IFERROR('Summary ($)'!BO73/'Summary ($)'!BO$10,0)</f>
        <v>0</v>
      </c>
      <c r="BP73" s="42">
        <f>IFERROR('Summary ($)'!BP73/'Summary ($)'!BP$10,0)</f>
        <v>0</v>
      </c>
      <c r="BQ73" s="42">
        <f>IFERROR('Summary ($)'!BQ73/'Summary ($)'!BQ$10,0)</f>
        <v>0</v>
      </c>
      <c r="BR73" s="42">
        <f>IFERROR('Summary ($)'!BR73/'Summary ($)'!BR$10,0)</f>
        <v>0</v>
      </c>
      <c r="BS73" s="42">
        <f>IFERROR('Summary ($)'!BS73/'Summary ($)'!BS$10,0)</f>
        <v>0</v>
      </c>
      <c r="BT73" s="42">
        <f>IFERROR('Summary ($)'!BT73/'Summary ($)'!BT$10,0)</f>
        <v>0</v>
      </c>
      <c r="BU73" s="42">
        <f>IFERROR('Summary ($)'!BU73/'Summary ($)'!BU$10,0)</f>
        <v>0</v>
      </c>
      <c r="BV73" s="42">
        <f>IFERROR('Summary ($)'!BV73/'Summary ($)'!BV$10,0)</f>
        <v>0</v>
      </c>
      <c r="BW73" s="42">
        <f>IFERROR('Summary ($)'!BW73/'Summary ($)'!BW$10,0)</f>
        <v>0</v>
      </c>
      <c r="BX73" s="42">
        <f>IFERROR('Summary ($)'!BX73/'Summary ($)'!BX$10,0)</f>
        <v>0</v>
      </c>
      <c r="BY73" s="42">
        <f>IFERROR('Summary ($)'!BY73/'Summary ($)'!BY$10,0)</f>
        <v>0</v>
      </c>
      <c r="BZ73" s="42">
        <f>IFERROR('Summary ($)'!BZ73/'Summary ($)'!BZ$10,0)</f>
        <v>0</v>
      </c>
      <c r="CA73" s="42">
        <f>IFERROR('Summary ($)'!CA73/'Summary ($)'!CA$10,0)</f>
        <v>0</v>
      </c>
      <c r="CB73" s="42">
        <f>IFERROR('Summary ($)'!CB73/'Summary ($)'!CB$10,0)</f>
        <v>0</v>
      </c>
      <c r="CC73" s="42">
        <f>IFERROR('Summary ($)'!CC73/'Summary ($)'!CC$10,0)</f>
        <v>0</v>
      </c>
      <c r="CD73" s="42">
        <f>IFERROR('Summary ($)'!CD73/'Summary ($)'!CD$10,0)</f>
        <v>0</v>
      </c>
      <c r="CE73" s="42">
        <f>IFERROR('Summary ($)'!CE73/'Summary ($)'!CE$10,0)</f>
        <v>0</v>
      </c>
      <c r="CF73" s="42">
        <f>IFERROR('Summary ($)'!CF73/'Summary ($)'!CF$10,0)</f>
        <v>0</v>
      </c>
      <c r="CG73" s="42">
        <f>IFERROR('Summary ($)'!CG73/'Summary ($)'!CG$10,0)</f>
        <v>0</v>
      </c>
      <c r="CH73" s="42">
        <f>IFERROR('Summary ($)'!CH73/'Summary ($)'!CH$10,0)</f>
        <v>0</v>
      </c>
    </row>
    <row r="74" spans="1:86" x14ac:dyDescent="0.35">
      <c r="A74" s="34" t="s">
        <v>110</v>
      </c>
      <c r="B74" s="35" t="s">
        <v>111</v>
      </c>
      <c r="C74" s="42">
        <f>IFERROR('Summary ($)'!C74/'Summary ($)'!C$10,0)</f>
        <v>0</v>
      </c>
      <c r="D74" s="42">
        <f>IFERROR('Summary ($)'!D74/'Summary ($)'!D$10,0)</f>
        <v>0</v>
      </c>
      <c r="E74" s="42">
        <f>IFERROR('Summary ($)'!E74/'Summary ($)'!E$10,0)</f>
        <v>0</v>
      </c>
      <c r="F74" s="42">
        <f>IFERROR('Summary ($)'!F74/'Summary ($)'!F$10,0)</f>
        <v>0</v>
      </c>
      <c r="G74" s="42">
        <f>IFERROR('Summary ($)'!G74/'Summary ($)'!G$10,0)</f>
        <v>0</v>
      </c>
      <c r="H74" s="42">
        <f>IFERROR('Summary ($)'!H74/'Summary ($)'!H$10,0)</f>
        <v>0</v>
      </c>
      <c r="I74" s="42">
        <f>IFERROR('Summary ($)'!I74/'Summary ($)'!I$10,0)</f>
        <v>0</v>
      </c>
      <c r="J74" s="42">
        <f>IFERROR('Summary ($)'!J74/'Summary ($)'!J$10,0)</f>
        <v>0</v>
      </c>
      <c r="K74" s="42">
        <f>IFERROR('Summary ($)'!K74/'Summary ($)'!K$10,0)</f>
        <v>0</v>
      </c>
      <c r="L74" s="42">
        <f>IFERROR('Summary ($)'!L74/'Summary ($)'!L$10,0)</f>
        <v>0</v>
      </c>
      <c r="M74" s="42">
        <f>IFERROR('Summary ($)'!M74/'Summary ($)'!M$10,0)</f>
        <v>0</v>
      </c>
      <c r="N74" s="42">
        <f>IFERROR('Summary ($)'!N74/'Summary ($)'!N$10,0)</f>
        <v>0</v>
      </c>
      <c r="O74" s="42">
        <f>IFERROR('Summary ($)'!O74/'Summary ($)'!O$10,0)</f>
        <v>0</v>
      </c>
      <c r="P74" s="42">
        <f>IFERROR('Summary ($)'!P74/'Summary ($)'!P$10,0)</f>
        <v>0</v>
      </c>
      <c r="Q74" s="42">
        <f>IFERROR('Summary ($)'!Q74/'Summary ($)'!Q$10,0)</f>
        <v>0</v>
      </c>
      <c r="R74" s="42">
        <f>IFERROR('Summary ($)'!R74/'Summary ($)'!R$10,0)</f>
        <v>0</v>
      </c>
      <c r="S74" s="42">
        <f>IFERROR('Summary ($)'!S74/'Summary ($)'!S$10,0)</f>
        <v>0</v>
      </c>
      <c r="T74" s="42">
        <f>IFERROR('Summary ($)'!T74/'Summary ($)'!T$10,0)</f>
        <v>0</v>
      </c>
      <c r="U74" s="42">
        <f>IFERROR('Summary ($)'!U74/'Summary ($)'!U$10,0)</f>
        <v>0</v>
      </c>
      <c r="V74" s="42">
        <f>IFERROR('Summary ($)'!V74/'Summary ($)'!V$10,0)</f>
        <v>0</v>
      </c>
      <c r="W74" s="42">
        <f>IFERROR('Summary ($)'!W74/'Summary ($)'!W$10,0)</f>
        <v>0</v>
      </c>
      <c r="X74" s="42">
        <f>IFERROR('Summary ($)'!X74/'Summary ($)'!X$10,0)</f>
        <v>0</v>
      </c>
      <c r="Y74" s="42">
        <f>IFERROR('Summary ($)'!Y74/'Summary ($)'!Y$10,0)</f>
        <v>0</v>
      </c>
      <c r="Z74" s="42">
        <f>IFERROR('Summary ($)'!Z74/'Summary ($)'!Z$10,0)</f>
        <v>0</v>
      </c>
      <c r="AA74" s="42">
        <f>IFERROR('Summary ($)'!AA74/'Summary ($)'!AA$10,0)</f>
        <v>0</v>
      </c>
      <c r="AB74" s="42">
        <f>IFERROR('Summary ($)'!AB74/'Summary ($)'!AB$10,0)</f>
        <v>0</v>
      </c>
      <c r="AC74" s="42">
        <f>IFERROR('Summary ($)'!AC74/'Summary ($)'!AC$10,0)</f>
        <v>0</v>
      </c>
      <c r="AD74" s="42">
        <f>IFERROR('Summary ($)'!AD74/'Summary ($)'!AD$10,0)</f>
        <v>0</v>
      </c>
      <c r="AE74" s="42">
        <f>IFERROR('Summary ($)'!AE74/'Summary ($)'!AE$10,0)</f>
        <v>0</v>
      </c>
      <c r="AF74" s="42">
        <f>IFERROR('Summary ($)'!AF74/'Summary ($)'!AF$10,0)</f>
        <v>0</v>
      </c>
      <c r="AG74" s="42">
        <f>IFERROR('Summary ($)'!AG74/'Summary ($)'!AG$10,0)</f>
        <v>0</v>
      </c>
      <c r="AH74" s="42">
        <f>IFERROR('Summary ($)'!AH74/'Summary ($)'!AH$10,0)</f>
        <v>0</v>
      </c>
      <c r="AI74" s="42">
        <f>IFERROR('Summary ($)'!AI74/'Summary ($)'!AI$10,0)</f>
        <v>0</v>
      </c>
      <c r="AJ74" s="42">
        <f>IFERROR('Summary ($)'!AJ74/'Summary ($)'!AJ$10,0)</f>
        <v>0</v>
      </c>
      <c r="AK74" s="42">
        <f>IFERROR('Summary ($)'!AK74/'Summary ($)'!AK$10,0)</f>
        <v>0</v>
      </c>
      <c r="AL74" s="42">
        <f>IFERROR('Summary ($)'!AL74/'Summary ($)'!AL$10,0)</f>
        <v>0</v>
      </c>
      <c r="AM74" s="42">
        <f>IFERROR('Summary ($)'!AM74/'Summary ($)'!AM$10,0)</f>
        <v>0</v>
      </c>
      <c r="AN74" s="42">
        <f>IFERROR('Summary ($)'!AN74/'Summary ($)'!AN$10,0)</f>
        <v>0</v>
      </c>
      <c r="AO74" s="42">
        <f>IFERROR('Summary ($)'!AO74/'Summary ($)'!AO$10,0)</f>
        <v>0</v>
      </c>
      <c r="AP74" s="42">
        <f>IFERROR('Summary ($)'!AP74/'Summary ($)'!AP$10,0)</f>
        <v>0</v>
      </c>
      <c r="AQ74" s="42">
        <f>IFERROR('Summary ($)'!AQ74/'Summary ($)'!AQ$10,0)</f>
        <v>0</v>
      </c>
      <c r="AR74" s="42">
        <f>IFERROR('Summary ($)'!AR74/'Summary ($)'!AR$10,0)</f>
        <v>0</v>
      </c>
      <c r="AS74" s="42">
        <f>IFERROR('Summary ($)'!AS74/'Summary ($)'!AS$10,0)</f>
        <v>0</v>
      </c>
      <c r="AT74" s="42">
        <f>IFERROR('Summary ($)'!AT74/'Summary ($)'!AT$10,0)</f>
        <v>0</v>
      </c>
      <c r="AU74" s="42">
        <f>IFERROR('Summary ($)'!AU74/'Summary ($)'!AU$10,0)</f>
        <v>0</v>
      </c>
      <c r="AV74" s="42">
        <f>IFERROR('Summary ($)'!AV74/'Summary ($)'!AV$10,0)</f>
        <v>0</v>
      </c>
      <c r="AW74" s="42">
        <f>IFERROR('Summary ($)'!AW74/'Summary ($)'!AW$10,0)</f>
        <v>0</v>
      </c>
      <c r="AX74" s="42">
        <f>IFERROR('Summary ($)'!AX74/'Summary ($)'!AX$10,0)</f>
        <v>0</v>
      </c>
      <c r="AY74" s="42">
        <f>IFERROR('Summary ($)'!AY74/'Summary ($)'!AY$10,0)</f>
        <v>0</v>
      </c>
      <c r="AZ74" s="42">
        <f>IFERROR('Summary ($)'!AZ74/'Summary ($)'!AZ$10,0)</f>
        <v>0</v>
      </c>
      <c r="BA74" s="42">
        <f>IFERROR('Summary ($)'!BA74/'Summary ($)'!BA$10,0)</f>
        <v>0</v>
      </c>
      <c r="BB74" s="42">
        <f>IFERROR('Summary ($)'!BB74/'Summary ($)'!BB$10,0)</f>
        <v>0</v>
      </c>
      <c r="BC74" s="42">
        <f>IFERROR('Summary ($)'!BC74/'Summary ($)'!BC$10,0)</f>
        <v>0</v>
      </c>
      <c r="BD74" s="42">
        <f>IFERROR('Summary ($)'!BD74/'Summary ($)'!BD$10,0)</f>
        <v>0</v>
      </c>
      <c r="BE74" s="42">
        <f>IFERROR('Summary ($)'!BE74/'Summary ($)'!BE$10,0)</f>
        <v>0</v>
      </c>
      <c r="BF74" s="42">
        <f>IFERROR('Summary ($)'!BF74/'Summary ($)'!BF$10,0)</f>
        <v>0</v>
      </c>
      <c r="BG74" s="42">
        <f>IFERROR('Summary ($)'!BG74/'Summary ($)'!BG$10,0)</f>
        <v>0</v>
      </c>
      <c r="BH74" s="42">
        <f>IFERROR('Summary ($)'!BH74/'Summary ($)'!BH$10,0)</f>
        <v>0</v>
      </c>
      <c r="BI74" s="42">
        <f>IFERROR('Summary ($)'!BI74/'Summary ($)'!BI$10,0)</f>
        <v>0</v>
      </c>
      <c r="BJ74" s="42">
        <f>IFERROR('Summary ($)'!BJ74/'Summary ($)'!BJ$10,0)</f>
        <v>0</v>
      </c>
      <c r="BK74" s="42">
        <f>IFERROR('Summary ($)'!BK74/'Summary ($)'!BK$10,0)</f>
        <v>0</v>
      </c>
      <c r="BL74" s="42">
        <f>IFERROR('Summary ($)'!BL74/'Summary ($)'!BL$10,0)</f>
        <v>0</v>
      </c>
      <c r="BM74" s="42">
        <f>IFERROR('Summary ($)'!BM74/'Summary ($)'!BM$10,0)</f>
        <v>0</v>
      </c>
      <c r="BN74" s="42">
        <f>IFERROR('Summary ($)'!BN74/'Summary ($)'!BN$10,0)</f>
        <v>0</v>
      </c>
      <c r="BO74" s="42">
        <f>IFERROR('Summary ($)'!BO74/'Summary ($)'!BO$10,0)</f>
        <v>0</v>
      </c>
      <c r="BP74" s="42">
        <f>IFERROR('Summary ($)'!BP74/'Summary ($)'!BP$10,0)</f>
        <v>0</v>
      </c>
      <c r="BQ74" s="42">
        <f>IFERROR('Summary ($)'!BQ74/'Summary ($)'!BQ$10,0)</f>
        <v>0</v>
      </c>
      <c r="BR74" s="42">
        <f>IFERROR('Summary ($)'!BR74/'Summary ($)'!BR$10,0)</f>
        <v>0</v>
      </c>
      <c r="BS74" s="42">
        <f>IFERROR('Summary ($)'!BS74/'Summary ($)'!BS$10,0)</f>
        <v>0</v>
      </c>
      <c r="BT74" s="42">
        <f>IFERROR('Summary ($)'!BT74/'Summary ($)'!BT$10,0)</f>
        <v>0</v>
      </c>
      <c r="BU74" s="42">
        <f>IFERROR('Summary ($)'!BU74/'Summary ($)'!BU$10,0)</f>
        <v>0</v>
      </c>
      <c r="BV74" s="42">
        <f>IFERROR('Summary ($)'!BV74/'Summary ($)'!BV$10,0)</f>
        <v>0</v>
      </c>
      <c r="BW74" s="42">
        <f>IFERROR('Summary ($)'!BW74/'Summary ($)'!BW$10,0)</f>
        <v>0</v>
      </c>
      <c r="BX74" s="42">
        <f>IFERROR('Summary ($)'!BX74/'Summary ($)'!BX$10,0)</f>
        <v>0</v>
      </c>
      <c r="BY74" s="42">
        <f>IFERROR('Summary ($)'!BY74/'Summary ($)'!BY$10,0)</f>
        <v>0</v>
      </c>
      <c r="BZ74" s="42">
        <f>IFERROR('Summary ($)'!BZ74/'Summary ($)'!BZ$10,0)</f>
        <v>0</v>
      </c>
      <c r="CA74" s="42">
        <f>IFERROR('Summary ($)'!CA74/'Summary ($)'!CA$10,0)</f>
        <v>0</v>
      </c>
      <c r="CB74" s="42">
        <f>IFERROR('Summary ($)'!CB74/'Summary ($)'!CB$10,0)</f>
        <v>0</v>
      </c>
      <c r="CC74" s="42">
        <f>IFERROR('Summary ($)'!CC74/'Summary ($)'!CC$10,0)</f>
        <v>0</v>
      </c>
      <c r="CD74" s="42">
        <f>IFERROR('Summary ($)'!CD74/'Summary ($)'!CD$10,0)</f>
        <v>0</v>
      </c>
      <c r="CE74" s="42">
        <f>IFERROR('Summary ($)'!CE74/'Summary ($)'!CE$10,0)</f>
        <v>0</v>
      </c>
      <c r="CF74" s="42">
        <f>IFERROR('Summary ($)'!CF74/'Summary ($)'!CF$10,0)</f>
        <v>0</v>
      </c>
      <c r="CG74" s="42">
        <f>IFERROR('Summary ($)'!CG74/'Summary ($)'!CG$10,0)</f>
        <v>0</v>
      </c>
      <c r="CH74" s="42">
        <f>IFERROR('Summary ($)'!CH74/'Summary ($)'!CH$10,0)</f>
        <v>0</v>
      </c>
    </row>
    <row r="75" spans="1:86" x14ac:dyDescent="0.35">
      <c r="A75" s="39" t="s">
        <v>112</v>
      </c>
      <c r="B75" s="39" t="s">
        <v>113</v>
      </c>
      <c r="C75" s="42">
        <f>IFERROR('Summary ($)'!C75/'Summary ($)'!C$10,0)</f>
        <v>0</v>
      </c>
      <c r="D75" s="42">
        <f>IFERROR('Summary ($)'!D75/'Summary ($)'!D$10,0)</f>
        <v>0</v>
      </c>
      <c r="E75" s="42">
        <f>IFERROR('Summary ($)'!E75/'Summary ($)'!E$10,0)</f>
        <v>0</v>
      </c>
      <c r="F75" s="42">
        <f>IFERROR('Summary ($)'!F75/'Summary ($)'!F$10,0)</f>
        <v>0</v>
      </c>
      <c r="G75" s="42">
        <f>IFERROR('Summary ($)'!G75/'Summary ($)'!G$10,0)</f>
        <v>0</v>
      </c>
      <c r="H75" s="42">
        <f>IFERROR('Summary ($)'!H75/'Summary ($)'!H$10,0)</f>
        <v>0</v>
      </c>
      <c r="I75" s="42">
        <f>IFERROR('Summary ($)'!I75/'Summary ($)'!I$10,0)</f>
        <v>0</v>
      </c>
      <c r="J75" s="42">
        <f>IFERROR('Summary ($)'!J75/'Summary ($)'!J$10,0)</f>
        <v>0</v>
      </c>
      <c r="K75" s="42">
        <f>IFERROR('Summary ($)'!K75/'Summary ($)'!K$10,0)</f>
        <v>0</v>
      </c>
      <c r="L75" s="42">
        <f>IFERROR('Summary ($)'!L75/'Summary ($)'!L$10,0)</f>
        <v>0</v>
      </c>
      <c r="M75" s="42">
        <f>IFERROR('Summary ($)'!M75/'Summary ($)'!M$10,0)</f>
        <v>0</v>
      </c>
      <c r="N75" s="42">
        <f>IFERROR('Summary ($)'!N75/'Summary ($)'!N$10,0)</f>
        <v>0</v>
      </c>
      <c r="O75" s="42">
        <f>IFERROR('Summary ($)'!O75/'Summary ($)'!O$10,0)</f>
        <v>0</v>
      </c>
      <c r="P75" s="42">
        <f>IFERROR('Summary ($)'!P75/'Summary ($)'!P$10,0)</f>
        <v>0</v>
      </c>
      <c r="Q75" s="42">
        <f>IFERROR('Summary ($)'!Q75/'Summary ($)'!Q$10,0)</f>
        <v>0</v>
      </c>
      <c r="R75" s="42">
        <f>IFERROR('Summary ($)'!R75/'Summary ($)'!R$10,0)</f>
        <v>0</v>
      </c>
      <c r="S75" s="42">
        <f>IFERROR('Summary ($)'!S75/'Summary ($)'!S$10,0)</f>
        <v>0</v>
      </c>
      <c r="T75" s="42">
        <f>IFERROR('Summary ($)'!T75/'Summary ($)'!T$10,0)</f>
        <v>0</v>
      </c>
      <c r="U75" s="42">
        <f>IFERROR('Summary ($)'!U75/'Summary ($)'!U$10,0)</f>
        <v>0</v>
      </c>
      <c r="V75" s="42">
        <f>IFERROR('Summary ($)'!V75/'Summary ($)'!V$10,0)</f>
        <v>0</v>
      </c>
      <c r="W75" s="42">
        <f>IFERROR('Summary ($)'!W75/'Summary ($)'!W$10,0)</f>
        <v>0</v>
      </c>
      <c r="X75" s="42">
        <f>IFERROR('Summary ($)'!X75/'Summary ($)'!X$10,0)</f>
        <v>0</v>
      </c>
      <c r="Y75" s="42">
        <f>IFERROR('Summary ($)'!Y75/'Summary ($)'!Y$10,0)</f>
        <v>0</v>
      </c>
      <c r="Z75" s="42">
        <f>IFERROR('Summary ($)'!Z75/'Summary ($)'!Z$10,0)</f>
        <v>0</v>
      </c>
      <c r="AA75" s="42">
        <f>IFERROR('Summary ($)'!AA75/'Summary ($)'!AA$10,0)</f>
        <v>0</v>
      </c>
      <c r="AB75" s="42">
        <f>IFERROR('Summary ($)'!AB75/'Summary ($)'!AB$10,0)</f>
        <v>0</v>
      </c>
      <c r="AC75" s="42">
        <f>IFERROR('Summary ($)'!AC75/'Summary ($)'!AC$10,0)</f>
        <v>0</v>
      </c>
      <c r="AD75" s="42">
        <f>IFERROR('Summary ($)'!AD75/'Summary ($)'!AD$10,0)</f>
        <v>0</v>
      </c>
      <c r="AE75" s="42">
        <f>IFERROR('Summary ($)'!AE75/'Summary ($)'!AE$10,0)</f>
        <v>0</v>
      </c>
      <c r="AF75" s="42">
        <f>IFERROR('Summary ($)'!AF75/'Summary ($)'!AF$10,0)</f>
        <v>0</v>
      </c>
      <c r="AG75" s="42">
        <f>IFERROR('Summary ($)'!AG75/'Summary ($)'!AG$10,0)</f>
        <v>0</v>
      </c>
      <c r="AH75" s="42">
        <f>IFERROR('Summary ($)'!AH75/'Summary ($)'!AH$10,0)</f>
        <v>0</v>
      </c>
      <c r="AI75" s="42">
        <f>IFERROR('Summary ($)'!AI75/'Summary ($)'!AI$10,0)</f>
        <v>0</v>
      </c>
      <c r="AJ75" s="42">
        <f>IFERROR('Summary ($)'!AJ75/'Summary ($)'!AJ$10,0)</f>
        <v>0</v>
      </c>
      <c r="AK75" s="42">
        <f>IFERROR('Summary ($)'!AK75/'Summary ($)'!AK$10,0)</f>
        <v>0</v>
      </c>
      <c r="AL75" s="42">
        <f>IFERROR('Summary ($)'!AL75/'Summary ($)'!AL$10,0)</f>
        <v>0</v>
      </c>
      <c r="AM75" s="42">
        <f>IFERROR('Summary ($)'!AM75/'Summary ($)'!AM$10,0)</f>
        <v>0</v>
      </c>
      <c r="AN75" s="42">
        <f>IFERROR('Summary ($)'!AN75/'Summary ($)'!AN$10,0)</f>
        <v>0</v>
      </c>
      <c r="AO75" s="42">
        <f>IFERROR('Summary ($)'!AO75/'Summary ($)'!AO$10,0)</f>
        <v>0</v>
      </c>
      <c r="AP75" s="42">
        <f>IFERROR('Summary ($)'!AP75/'Summary ($)'!AP$10,0)</f>
        <v>0</v>
      </c>
      <c r="AQ75" s="42">
        <f>IFERROR('Summary ($)'!AQ75/'Summary ($)'!AQ$10,0)</f>
        <v>0</v>
      </c>
      <c r="AR75" s="42">
        <f>IFERROR('Summary ($)'!AR75/'Summary ($)'!AR$10,0)</f>
        <v>0</v>
      </c>
      <c r="AS75" s="42">
        <f>IFERROR('Summary ($)'!AS75/'Summary ($)'!AS$10,0)</f>
        <v>0</v>
      </c>
      <c r="AT75" s="42">
        <f>IFERROR('Summary ($)'!AT75/'Summary ($)'!AT$10,0)</f>
        <v>0</v>
      </c>
      <c r="AU75" s="42">
        <f>IFERROR('Summary ($)'!AU75/'Summary ($)'!AU$10,0)</f>
        <v>0</v>
      </c>
      <c r="AV75" s="42">
        <f>IFERROR('Summary ($)'!AV75/'Summary ($)'!AV$10,0)</f>
        <v>0</v>
      </c>
      <c r="AW75" s="42">
        <f>IFERROR('Summary ($)'!AW75/'Summary ($)'!AW$10,0)</f>
        <v>0</v>
      </c>
      <c r="AX75" s="42">
        <f>IFERROR('Summary ($)'!AX75/'Summary ($)'!AX$10,0)</f>
        <v>0</v>
      </c>
      <c r="AY75" s="42">
        <f>IFERROR('Summary ($)'!AY75/'Summary ($)'!AY$10,0)</f>
        <v>0</v>
      </c>
      <c r="AZ75" s="42">
        <f>IFERROR('Summary ($)'!AZ75/'Summary ($)'!AZ$10,0)</f>
        <v>0</v>
      </c>
      <c r="BA75" s="42">
        <f>IFERROR('Summary ($)'!BA75/'Summary ($)'!BA$10,0)</f>
        <v>0</v>
      </c>
      <c r="BB75" s="42">
        <f>IFERROR('Summary ($)'!BB75/'Summary ($)'!BB$10,0)</f>
        <v>0</v>
      </c>
      <c r="BC75" s="42">
        <f>IFERROR('Summary ($)'!BC75/'Summary ($)'!BC$10,0)</f>
        <v>0</v>
      </c>
      <c r="BD75" s="42">
        <f>IFERROR('Summary ($)'!BD75/'Summary ($)'!BD$10,0)</f>
        <v>0</v>
      </c>
      <c r="BE75" s="42">
        <f>IFERROR('Summary ($)'!BE75/'Summary ($)'!BE$10,0)</f>
        <v>0</v>
      </c>
      <c r="BF75" s="42">
        <f>IFERROR('Summary ($)'!BF75/'Summary ($)'!BF$10,0)</f>
        <v>0</v>
      </c>
      <c r="BG75" s="42">
        <f>IFERROR('Summary ($)'!BG75/'Summary ($)'!BG$10,0)</f>
        <v>0</v>
      </c>
      <c r="BH75" s="42">
        <f>IFERROR('Summary ($)'!BH75/'Summary ($)'!BH$10,0)</f>
        <v>0</v>
      </c>
      <c r="BI75" s="42">
        <f>IFERROR('Summary ($)'!BI75/'Summary ($)'!BI$10,0)</f>
        <v>0</v>
      </c>
      <c r="BJ75" s="42">
        <f>IFERROR('Summary ($)'!BJ75/'Summary ($)'!BJ$10,0)</f>
        <v>0</v>
      </c>
      <c r="BK75" s="42">
        <f>IFERROR('Summary ($)'!BK75/'Summary ($)'!BK$10,0)</f>
        <v>0</v>
      </c>
      <c r="BL75" s="42">
        <f>IFERROR('Summary ($)'!BL75/'Summary ($)'!BL$10,0)</f>
        <v>0</v>
      </c>
      <c r="BM75" s="42">
        <f>IFERROR('Summary ($)'!BM75/'Summary ($)'!BM$10,0)</f>
        <v>0</v>
      </c>
      <c r="BN75" s="42">
        <f>IFERROR('Summary ($)'!BN75/'Summary ($)'!BN$10,0)</f>
        <v>0</v>
      </c>
      <c r="BO75" s="42">
        <f>IFERROR('Summary ($)'!BO75/'Summary ($)'!BO$10,0)</f>
        <v>0</v>
      </c>
      <c r="BP75" s="42">
        <f>IFERROR('Summary ($)'!BP75/'Summary ($)'!BP$10,0)</f>
        <v>0</v>
      </c>
      <c r="BQ75" s="42">
        <f>IFERROR('Summary ($)'!BQ75/'Summary ($)'!BQ$10,0)</f>
        <v>0</v>
      </c>
      <c r="BR75" s="42">
        <f>IFERROR('Summary ($)'!BR75/'Summary ($)'!BR$10,0)</f>
        <v>0</v>
      </c>
      <c r="BS75" s="42">
        <f>IFERROR('Summary ($)'!BS75/'Summary ($)'!BS$10,0)</f>
        <v>0</v>
      </c>
      <c r="BT75" s="42">
        <f>IFERROR('Summary ($)'!BT75/'Summary ($)'!BT$10,0)</f>
        <v>0</v>
      </c>
      <c r="BU75" s="42">
        <f>IFERROR('Summary ($)'!BU75/'Summary ($)'!BU$10,0)</f>
        <v>0</v>
      </c>
      <c r="BV75" s="42">
        <f>IFERROR('Summary ($)'!BV75/'Summary ($)'!BV$10,0)</f>
        <v>0</v>
      </c>
      <c r="BW75" s="42">
        <f>IFERROR('Summary ($)'!BW75/'Summary ($)'!BW$10,0)</f>
        <v>0</v>
      </c>
      <c r="BX75" s="42">
        <f>IFERROR('Summary ($)'!BX75/'Summary ($)'!BX$10,0)</f>
        <v>0</v>
      </c>
      <c r="BY75" s="42">
        <f>IFERROR('Summary ($)'!BY75/'Summary ($)'!BY$10,0)</f>
        <v>0</v>
      </c>
      <c r="BZ75" s="42">
        <f>IFERROR('Summary ($)'!BZ75/'Summary ($)'!BZ$10,0)</f>
        <v>0</v>
      </c>
      <c r="CA75" s="42">
        <f>IFERROR('Summary ($)'!CA75/'Summary ($)'!CA$10,0)</f>
        <v>0</v>
      </c>
      <c r="CB75" s="42">
        <f>IFERROR('Summary ($)'!CB75/'Summary ($)'!CB$10,0)</f>
        <v>0</v>
      </c>
      <c r="CC75" s="42">
        <f>IFERROR('Summary ($)'!CC75/'Summary ($)'!CC$10,0)</f>
        <v>0</v>
      </c>
      <c r="CD75" s="42">
        <f>IFERROR('Summary ($)'!CD75/'Summary ($)'!CD$10,0)</f>
        <v>0</v>
      </c>
      <c r="CE75" s="42">
        <f>IFERROR('Summary ($)'!CE75/'Summary ($)'!CE$10,0)</f>
        <v>0</v>
      </c>
      <c r="CF75" s="42">
        <f>IFERROR('Summary ($)'!CF75/'Summary ($)'!CF$10,0)</f>
        <v>0</v>
      </c>
      <c r="CG75" s="42">
        <f>IFERROR('Summary ($)'!CG75/'Summary ($)'!CG$10,0)</f>
        <v>0</v>
      </c>
      <c r="CH75" s="42">
        <f>IFERROR('Summary ($)'!CH75/'Summary ($)'!CH$10,0)</f>
        <v>0</v>
      </c>
    </row>
    <row r="76" spans="1:86" x14ac:dyDescent="0.35">
      <c r="A76" s="31" t="s">
        <v>114</v>
      </c>
      <c r="B76" s="31" t="s">
        <v>113</v>
      </c>
      <c r="C76" s="42">
        <f>IFERROR('Summary ($)'!C76/'Summary ($)'!C$10,0)</f>
        <v>0</v>
      </c>
      <c r="D76" s="42">
        <f>IFERROR('Summary ($)'!D76/'Summary ($)'!D$10,0)</f>
        <v>0</v>
      </c>
      <c r="E76" s="42">
        <f>IFERROR('Summary ($)'!E76/'Summary ($)'!E$10,0)</f>
        <v>0</v>
      </c>
      <c r="F76" s="42">
        <f>IFERROR('Summary ($)'!F76/'Summary ($)'!F$10,0)</f>
        <v>0</v>
      </c>
      <c r="G76" s="42">
        <f>IFERROR('Summary ($)'!G76/'Summary ($)'!G$10,0)</f>
        <v>0</v>
      </c>
      <c r="H76" s="42">
        <f>IFERROR('Summary ($)'!H76/'Summary ($)'!H$10,0)</f>
        <v>0</v>
      </c>
      <c r="I76" s="42">
        <f>IFERROR('Summary ($)'!I76/'Summary ($)'!I$10,0)</f>
        <v>0</v>
      </c>
      <c r="J76" s="42">
        <f>IFERROR('Summary ($)'!J76/'Summary ($)'!J$10,0)</f>
        <v>0</v>
      </c>
      <c r="K76" s="42">
        <f>IFERROR('Summary ($)'!K76/'Summary ($)'!K$10,0)</f>
        <v>0</v>
      </c>
      <c r="L76" s="42">
        <f>IFERROR('Summary ($)'!L76/'Summary ($)'!L$10,0)</f>
        <v>0</v>
      </c>
      <c r="M76" s="42">
        <f>IFERROR('Summary ($)'!M76/'Summary ($)'!M$10,0)</f>
        <v>0</v>
      </c>
      <c r="N76" s="42">
        <f>IFERROR('Summary ($)'!N76/'Summary ($)'!N$10,0)</f>
        <v>0</v>
      </c>
      <c r="O76" s="42">
        <f>IFERROR('Summary ($)'!O76/'Summary ($)'!O$10,0)</f>
        <v>0</v>
      </c>
      <c r="P76" s="42">
        <f>IFERROR('Summary ($)'!P76/'Summary ($)'!P$10,0)</f>
        <v>0</v>
      </c>
      <c r="Q76" s="42">
        <f>IFERROR('Summary ($)'!Q76/'Summary ($)'!Q$10,0)</f>
        <v>0</v>
      </c>
      <c r="R76" s="42">
        <f>IFERROR('Summary ($)'!R76/'Summary ($)'!R$10,0)</f>
        <v>0</v>
      </c>
      <c r="S76" s="42">
        <f>IFERROR('Summary ($)'!S76/'Summary ($)'!S$10,0)</f>
        <v>0</v>
      </c>
      <c r="T76" s="42">
        <f>IFERROR('Summary ($)'!T76/'Summary ($)'!T$10,0)</f>
        <v>0</v>
      </c>
      <c r="U76" s="42">
        <f>IFERROR('Summary ($)'!U76/'Summary ($)'!U$10,0)</f>
        <v>0</v>
      </c>
      <c r="V76" s="42">
        <f>IFERROR('Summary ($)'!V76/'Summary ($)'!V$10,0)</f>
        <v>0</v>
      </c>
      <c r="W76" s="42">
        <f>IFERROR('Summary ($)'!W76/'Summary ($)'!W$10,0)</f>
        <v>0</v>
      </c>
      <c r="X76" s="42">
        <f>IFERROR('Summary ($)'!X76/'Summary ($)'!X$10,0)</f>
        <v>0</v>
      </c>
      <c r="Y76" s="42">
        <f>IFERROR('Summary ($)'!Y76/'Summary ($)'!Y$10,0)</f>
        <v>0</v>
      </c>
      <c r="Z76" s="42">
        <f>IFERROR('Summary ($)'!Z76/'Summary ($)'!Z$10,0)</f>
        <v>0</v>
      </c>
      <c r="AA76" s="42">
        <f>IFERROR('Summary ($)'!AA76/'Summary ($)'!AA$10,0)</f>
        <v>0</v>
      </c>
      <c r="AB76" s="42">
        <f>IFERROR('Summary ($)'!AB76/'Summary ($)'!AB$10,0)</f>
        <v>0</v>
      </c>
      <c r="AC76" s="42">
        <f>IFERROR('Summary ($)'!AC76/'Summary ($)'!AC$10,0)</f>
        <v>0</v>
      </c>
      <c r="AD76" s="42">
        <f>IFERROR('Summary ($)'!AD76/'Summary ($)'!AD$10,0)</f>
        <v>0</v>
      </c>
      <c r="AE76" s="42">
        <f>IFERROR('Summary ($)'!AE76/'Summary ($)'!AE$10,0)</f>
        <v>0</v>
      </c>
      <c r="AF76" s="42">
        <f>IFERROR('Summary ($)'!AF76/'Summary ($)'!AF$10,0)</f>
        <v>0</v>
      </c>
      <c r="AG76" s="42">
        <f>IFERROR('Summary ($)'!AG76/'Summary ($)'!AG$10,0)</f>
        <v>0</v>
      </c>
      <c r="AH76" s="42">
        <f>IFERROR('Summary ($)'!AH76/'Summary ($)'!AH$10,0)</f>
        <v>0</v>
      </c>
      <c r="AI76" s="42">
        <f>IFERROR('Summary ($)'!AI76/'Summary ($)'!AI$10,0)</f>
        <v>0</v>
      </c>
      <c r="AJ76" s="42">
        <f>IFERROR('Summary ($)'!AJ76/'Summary ($)'!AJ$10,0)</f>
        <v>0</v>
      </c>
      <c r="AK76" s="42">
        <f>IFERROR('Summary ($)'!AK76/'Summary ($)'!AK$10,0)</f>
        <v>0</v>
      </c>
      <c r="AL76" s="42">
        <f>IFERROR('Summary ($)'!AL76/'Summary ($)'!AL$10,0)</f>
        <v>0</v>
      </c>
      <c r="AM76" s="42">
        <f>IFERROR('Summary ($)'!AM76/'Summary ($)'!AM$10,0)</f>
        <v>0</v>
      </c>
      <c r="AN76" s="42">
        <f>IFERROR('Summary ($)'!AN76/'Summary ($)'!AN$10,0)</f>
        <v>0</v>
      </c>
      <c r="AO76" s="42">
        <f>IFERROR('Summary ($)'!AO76/'Summary ($)'!AO$10,0)</f>
        <v>0</v>
      </c>
      <c r="AP76" s="42">
        <f>IFERROR('Summary ($)'!AP76/'Summary ($)'!AP$10,0)</f>
        <v>0</v>
      </c>
      <c r="AQ76" s="42">
        <f>IFERROR('Summary ($)'!AQ76/'Summary ($)'!AQ$10,0)</f>
        <v>0</v>
      </c>
      <c r="AR76" s="42">
        <f>IFERROR('Summary ($)'!AR76/'Summary ($)'!AR$10,0)</f>
        <v>0</v>
      </c>
      <c r="AS76" s="42">
        <f>IFERROR('Summary ($)'!AS76/'Summary ($)'!AS$10,0)</f>
        <v>0</v>
      </c>
      <c r="AT76" s="42">
        <f>IFERROR('Summary ($)'!AT76/'Summary ($)'!AT$10,0)</f>
        <v>0</v>
      </c>
      <c r="AU76" s="42">
        <f>IFERROR('Summary ($)'!AU76/'Summary ($)'!AU$10,0)</f>
        <v>0</v>
      </c>
      <c r="AV76" s="42">
        <f>IFERROR('Summary ($)'!AV76/'Summary ($)'!AV$10,0)</f>
        <v>0</v>
      </c>
      <c r="AW76" s="42">
        <f>IFERROR('Summary ($)'!AW76/'Summary ($)'!AW$10,0)</f>
        <v>0</v>
      </c>
      <c r="AX76" s="42">
        <f>IFERROR('Summary ($)'!AX76/'Summary ($)'!AX$10,0)</f>
        <v>0</v>
      </c>
      <c r="AY76" s="42">
        <f>IFERROR('Summary ($)'!AY76/'Summary ($)'!AY$10,0)</f>
        <v>0</v>
      </c>
      <c r="AZ76" s="42">
        <f>IFERROR('Summary ($)'!AZ76/'Summary ($)'!AZ$10,0)</f>
        <v>0</v>
      </c>
      <c r="BA76" s="42">
        <f>IFERROR('Summary ($)'!BA76/'Summary ($)'!BA$10,0)</f>
        <v>0</v>
      </c>
      <c r="BB76" s="42">
        <f>IFERROR('Summary ($)'!BB76/'Summary ($)'!BB$10,0)</f>
        <v>0</v>
      </c>
      <c r="BC76" s="42">
        <f>IFERROR('Summary ($)'!BC76/'Summary ($)'!BC$10,0)</f>
        <v>0</v>
      </c>
      <c r="BD76" s="42">
        <f>IFERROR('Summary ($)'!BD76/'Summary ($)'!BD$10,0)</f>
        <v>0</v>
      </c>
      <c r="BE76" s="42">
        <f>IFERROR('Summary ($)'!BE76/'Summary ($)'!BE$10,0)</f>
        <v>0</v>
      </c>
      <c r="BF76" s="42">
        <f>IFERROR('Summary ($)'!BF76/'Summary ($)'!BF$10,0)</f>
        <v>0</v>
      </c>
      <c r="BG76" s="42">
        <f>IFERROR('Summary ($)'!BG76/'Summary ($)'!BG$10,0)</f>
        <v>0</v>
      </c>
      <c r="BH76" s="42">
        <f>IFERROR('Summary ($)'!BH76/'Summary ($)'!BH$10,0)</f>
        <v>0</v>
      </c>
      <c r="BI76" s="42">
        <f>IFERROR('Summary ($)'!BI76/'Summary ($)'!BI$10,0)</f>
        <v>0</v>
      </c>
      <c r="BJ76" s="42">
        <f>IFERROR('Summary ($)'!BJ76/'Summary ($)'!BJ$10,0)</f>
        <v>0</v>
      </c>
      <c r="BK76" s="42">
        <f>IFERROR('Summary ($)'!BK76/'Summary ($)'!BK$10,0)</f>
        <v>0</v>
      </c>
      <c r="BL76" s="42">
        <f>IFERROR('Summary ($)'!BL76/'Summary ($)'!BL$10,0)</f>
        <v>0</v>
      </c>
      <c r="BM76" s="42">
        <f>IFERROR('Summary ($)'!BM76/'Summary ($)'!BM$10,0)</f>
        <v>0</v>
      </c>
      <c r="BN76" s="42">
        <f>IFERROR('Summary ($)'!BN76/'Summary ($)'!BN$10,0)</f>
        <v>0</v>
      </c>
      <c r="BO76" s="42">
        <f>IFERROR('Summary ($)'!BO76/'Summary ($)'!BO$10,0)</f>
        <v>0</v>
      </c>
      <c r="BP76" s="42">
        <f>IFERROR('Summary ($)'!BP76/'Summary ($)'!BP$10,0)</f>
        <v>0</v>
      </c>
      <c r="BQ76" s="42">
        <f>IFERROR('Summary ($)'!BQ76/'Summary ($)'!BQ$10,0)</f>
        <v>0</v>
      </c>
      <c r="BR76" s="42">
        <f>IFERROR('Summary ($)'!BR76/'Summary ($)'!BR$10,0)</f>
        <v>0</v>
      </c>
      <c r="BS76" s="42">
        <f>IFERROR('Summary ($)'!BS76/'Summary ($)'!BS$10,0)</f>
        <v>0</v>
      </c>
      <c r="BT76" s="42">
        <f>IFERROR('Summary ($)'!BT76/'Summary ($)'!BT$10,0)</f>
        <v>0</v>
      </c>
      <c r="BU76" s="42">
        <f>IFERROR('Summary ($)'!BU76/'Summary ($)'!BU$10,0)</f>
        <v>0</v>
      </c>
      <c r="BV76" s="42">
        <f>IFERROR('Summary ($)'!BV76/'Summary ($)'!BV$10,0)</f>
        <v>0</v>
      </c>
      <c r="BW76" s="42">
        <f>IFERROR('Summary ($)'!BW76/'Summary ($)'!BW$10,0)</f>
        <v>0</v>
      </c>
      <c r="BX76" s="42">
        <f>IFERROR('Summary ($)'!BX76/'Summary ($)'!BX$10,0)</f>
        <v>0</v>
      </c>
      <c r="BY76" s="42">
        <f>IFERROR('Summary ($)'!BY76/'Summary ($)'!BY$10,0)</f>
        <v>0</v>
      </c>
      <c r="BZ76" s="42">
        <f>IFERROR('Summary ($)'!BZ76/'Summary ($)'!BZ$10,0)</f>
        <v>0</v>
      </c>
      <c r="CA76" s="42">
        <f>IFERROR('Summary ($)'!CA76/'Summary ($)'!CA$10,0)</f>
        <v>0</v>
      </c>
      <c r="CB76" s="42">
        <f>IFERROR('Summary ($)'!CB76/'Summary ($)'!CB$10,0)</f>
        <v>0</v>
      </c>
      <c r="CC76" s="42">
        <f>IFERROR('Summary ($)'!CC76/'Summary ($)'!CC$10,0)</f>
        <v>0</v>
      </c>
      <c r="CD76" s="42">
        <f>IFERROR('Summary ($)'!CD76/'Summary ($)'!CD$10,0)</f>
        <v>0</v>
      </c>
      <c r="CE76" s="42">
        <f>IFERROR('Summary ($)'!CE76/'Summary ($)'!CE$10,0)</f>
        <v>0</v>
      </c>
      <c r="CF76" s="42">
        <f>IFERROR('Summary ($)'!CF76/'Summary ($)'!CF$10,0)</f>
        <v>0</v>
      </c>
      <c r="CG76" s="42">
        <f>IFERROR('Summary ($)'!CG76/'Summary ($)'!CG$10,0)</f>
        <v>0</v>
      </c>
      <c r="CH76" s="42">
        <f>IFERROR('Summary ($)'!CH76/'Summary ($)'!CH$10,0)</f>
        <v>0</v>
      </c>
    </row>
    <row r="77" spans="1:86" x14ac:dyDescent="0.35">
      <c r="A77" s="39" t="s">
        <v>115</v>
      </c>
      <c r="B77" s="39" t="s">
        <v>113</v>
      </c>
      <c r="C77" s="42">
        <f>IFERROR('Summary ($)'!C77/'Summary ($)'!C$10,0)</f>
        <v>0</v>
      </c>
      <c r="D77" s="42">
        <f>IFERROR('Summary ($)'!D77/'Summary ($)'!D$10,0)</f>
        <v>0</v>
      </c>
      <c r="E77" s="42">
        <f>IFERROR('Summary ($)'!E77/'Summary ($)'!E$10,0)</f>
        <v>0</v>
      </c>
      <c r="F77" s="42">
        <f>IFERROR('Summary ($)'!F77/'Summary ($)'!F$10,0)</f>
        <v>0</v>
      </c>
      <c r="G77" s="42">
        <f>IFERROR('Summary ($)'!G77/'Summary ($)'!G$10,0)</f>
        <v>0</v>
      </c>
      <c r="H77" s="42">
        <f>IFERROR('Summary ($)'!H77/'Summary ($)'!H$10,0)</f>
        <v>0</v>
      </c>
      <c r="I77" s="42">
        <f>IFERROR('Summary ($)'!I77/'Summary ($)'!I$10,0)</f>
        <v>0</v>
      </c>
      <c r="J77" s="42">
        <f>IFERROR('Summary ($)'!J77/'Summary ($)'!J$10,0)</f>
        <v>0</v>
      </c>
      <c r="K77" s="42">
        <f>IFERROR('Summary ($)'!K77/'Summary ($)'!K$10,0)</f>
        <v>0</v>
      </c>
      <c r="L77" s="42">
        <f>IFERROR('Summary ($)'!L77/'Summary ($)'!L$10,0)</f>
        <v>0</v>
      </c>
      <c r="M77" s="42">
        <f>IFERROR('Summary ($)'!M77/'Summary ($)'!M$10,0)</f>
        <v>0</v>
      </c>
      <c r="N77" s="42">
        <f>IFERROR('Summary ($)'!N77/'Summary ($)'!N$10,0)</f>
        <v>0</v>
      </c>
      <c r="O77" s="42">
        <f>IFERROR('Summary ($)'!O77/'Summary ($)'!O$10,0)</f>
        <v>0</v>
      </c>
      <c r="P77" s="42">
        <f>IFERROR('Summary ($)'!P77/'Summary ($)'!P$10,0)</f>
        <v>0</v>
      </c>
      <c r="Q77" s="42">
        <f>IFERROR('Summary ($)'!Q77/'Summary ($)'!Q$10,0)</f>
        <v>0</v>
      </c>
      <c r="R77" s="42">
        <f>IFERROR('Summary ($)'!R77/'Summary ($)'!R$10,0)</f>
        <v>0</v>
      </c>
      <c r="S77" s="42">
        <f>IFERROR('Summary ($)'!S77/'Summary ($)'!S$10,0)</f>
        <v>0</v>
      </c>
      <c r="T77" s="42">
        <f>IFERROR('Summary ($)'!T77/'Summary ($)'!T$10,0)</f>
        <v>0</v>
      </c>
      <c r="U77" s="42">
        <f>IFERROR('Summary ($)'!U77/'Summary ($)'!U$10,0)</f>
        <v>0</v>
      </c>
      <c r="V77" s="42">
        <f>IFERROR('Summary ($)'!V77/'Summary ($)'!V$10,0)</f>
        <v>0</v>
      </c>
      <c r="W77" s="42">
        <f>IFERROR('Summary ($)'!W77/'Summary ($)'!W$10,0)</f>
        <v>0</v>
      </c>
      <c r="X77" s="42">
        <f>IFERROR('Summary ($)'!X77/'Summary ($)'!X$10,0)</f>
        <v>0</v>
      </c>
      <c r="Y77" s="42">
        <f>IFERROR('Summary ($)'!Y77/'Summary ($)'!Y$10,0)</f>
        <v>0</v>
      </c>
      <c r="Z77" s="42">
        <f>IFERROR('Summary ($)'!Z77/'Summary ($)'!Z$10,0)</f>
        <v>0</v>
      </c>
      <c r="AA77" s="42">
        <f>IFERROR('Summary ($)'!AA77/'Summary ($)'!AA$10,0)</f>
        <v>0</v>
      </c>
      <c r="AB77" s="42">
        <f>IFERROR('Summary ($)'!AB77/'Summary ($)'!AB$10,0)</f>
        <v>0</v>
      </c>
      <c r="AC77" s="42">
        <f>IFERROR('Summary ($)'!AC77/'Summary ($)'!AC$10,0)</f>
        <v>0</v>
      </c>
      <c r="AD77" s="42">
        <f>IFERROR('Summary ($)'!AD77/'Summary ($)'!AD$10,0)</f>
        <v>0</v>
      </c>
      <c r="AE77" s="42">
        <f>IFERROR('Summary ($)'!AE77/'Summary ($)'!AE$10,0)</f>
        <v>0</v>
      </c>
      <c r="AF77" s="42">
        <f>IFERROR('Summary ($)'!AF77/'Summary ($)'!AF$10,0)</f>
        <v>0</v>
      </c>
      <c r="AG77" s="42">
        <f>IFERROR('Summary ($)'!AG77/'Summary ($)'!AG$10,0)</f>
        <v>0</v>
      </c>
      <c r="AH77" s="42">
        <f>IFERROR('Summary ($)'!AH77/'Summary ($)'!AH$10,0)</f>
        <v>0</v>
      </c>
      <c r="AI77" s="42">
        <f>IFERROR('Summary ($)'!AI77/'Summary ($)'!AI$10,0)</f>
        <v>0</v>
      </c>
      <c r="AJ77" s="42">
        <f>IFERROR('Summary ($)'!AJ77/'Summary ($)'!AJ$10,0)</f>
        <v>0</v>
      </c>
      <c r="AK77" s="42">
        <f>IFERROR('Summary ($)'!AK77/'Summary ($)'!AK$10,0)</f>
        <v>0</v>
      </c>
      <c r="AL77" s="42">
        <f>IFERROR('Summary ($)'!AL77/'Summary ($)'!AL$10,0)</f>
        <v>0</v>
      </c>
      <c r="AM77" s="42">
        <f>IFERROR('Summary ($)'!AM77/'Summary ($)'!AM$10,0)</f>
        <v>0</v>
      </c>
      <c r="AN77" s="42">
        <f>IFERROR('Summary ($)'!AN77/'Summary ($)'!AN$10,0)</f>
        <v>0</v>
      </c>
      <c r="AO77" s="42">
        <f>IFERROR('Summary ($)'!AO77/'Summary ($)'!AO$10,0)</f>
        <v>0</v>
      </c>
      <c r="AP77" s="42">
        <f>IFERROR('Summary ($)'!AP77/'Summary ($)'!AP$10,0)</f>
        <v>0</v>
      </c>
      <c r="AQ77" s="42">
        <f>IFERROR('Summary ($)'!AQ77/'Summary ($)'!AQ$10,0)</f>
        <v>0</v>
      </c>
      <c r="AR77" s="42">
        <f>IFERROR('Summary ($)'!AR77/'Summary ($)'!AR$10,0)</f>
        <v>0</v>
      </c>
      <c r="AS77" s="42">
        <f>IFERROR('Summary ($)'!AS77/'Summary ($)'!AS$10,0)</f>
        <v>0</v>
      </c>
      <c r="AT77" s="42">
        <f>IFERROR('Summary ($)'!AT77/'Summary ($)'!AT$10,0)</f>
        <v>0</v>
      </c>
      <c r="AU77" s="42">
        <f>IFERROR('Summary ($)'!AU77/'Summary ($)'!AU$10,0)</f>
        <v>0</v>
      </c>
      <c r="AV77" s="42">
        <f>IFERROR('Summary ($)'!AV77/'Summary ($)'!AV$10,0)</f>
        <v>0</v>
      </c>
      <c r="AW77" s="42">
        <f>IFERROR('Summary ($)'!AW77/'Summary ($)'!AW$10,0)</f>
        <v>0</v>
      </c>
      <c r="AX77" s="42">
        <f>IFERROR('Summary ($)'!AX77/'Summary ($)'!AX$10,0)</f>
        <v>0</v>
      </c>
      <c r="AY77" s="42">
        <f>IFERROR('Summary ($)'!AY77/'Summary ($)'!AY$10,0)</f>
        <v>0</v>
      </c>
      <c r="AZ77" s="42">
        <f>IFERROR('Summary ($)'!AZ77/'Summary ($)'!AZ$10,0)</f>
        <v>0</v>
      </c>
      <c r="BA77" s="42">
        <f>IFERROR('Summary ($)'!BA77/'Summary ($)'!BA$10,0)</f>
        <v>0</v>
      </c>
      <c r="BB77" s="42">
        <f>IFERROR('Summary ($)'!BB77/'Summary ($)'!BB$10,0)</f>
        <v>0</v>
      </c>
      <c r="BC77" s="42">
        <f>IFERROR('Summary ($)'!BC77/'Summary ($)'!BC$10,0)</f>
        <v>0</v>
      </c>
      <c r="BD77" s="42">
        <f>IFERROR('Summary ($)'!BD77/'Summary ($)'!BD$10,0)</f>
        <v>0</v>
      </c>
      <c r="BE77" s="42">
        <f>IFERROR('Summary ($)'!BE77/'Summary ($)'!BE$10,0)</f>
        <v>0</v>
      </c>
      <c r="BF77" s="42">
        <f>IFERROR('Summary ($)'!BF77/'Summary ($)'!BF$10,0)</f>
        <v>0</v>
      </c>
      <c r="BG77" s="42">
        <f>IFERROR('Summary ($)'!BG77/'Summary ($)'!BG$10,0)</f>
        <v>0</v>
      </c>
      <c r="BH77" s="42">
        <f>IFERROR('Summary ($)'!BH77/'Summary ($)'!BH$10,0)</f>
        <v>0</v>
      </c>
      <c r="BI77" s="42">
        <f>IFERROR('Summary ($)'!BI77/'Summary ($)'!BI$10,0)</f>
        <v>0</v>
      </c>
      <c r="BJ77" s="42">
        <f>IFERROR('Summary ($)'!BJ77/'Summary ($)'!BJ$10,0)</f>
        <v>0</v>
      </c>
      <c r="BK77" s="42">
        <f>IFERROR('Summary ($)'!BK77/'Summary ($)'!BK$10,0)</f>
        <v>0</v>
      </c>
      <c r="BL77" s="42">
        <f>IFERROR('Summary ($)'!BL77/'Summary ($)'!BL$10,0)</f>
        <v>0</v>
      </c>
      <c r="BM77" s="42">
        <f>IFERROR('Summary ($)'!BM77/'Summary ($)'!BM$10,0)</f>
        <v>0</v>
      </c>
      <c r="BN77" s="42">
        <f>IFERROR('Summary ($)'!BN77/'Summary ($)'!BN$10,0)</f>
        <v>0</v>
      </c>
      <c r="BO77" s="42">
        <f>IFERROR('Summary ($)'!BO77/'Summary ($)'!BO$10,0)</f>
        <v>0</v>
      </c>
      <c r="BP77" s="42">
        <f>IFERROR('Summary ($)'!BP77/'Summary ($)'!BP$10,0)</f>
        <v>0</v>
      </c>
      <c r="BQ77" s="42">
        <f>IFERROR('Summary ($)'!BQ77/'Summary ($)'!BQ$10,0)</f>
        <v>0</v>
      </c>
      <c r="BR77" s="42">
        <f>IFERROR('Summary ($)'!BR77/'Summary ($)'!BR$10,0)</f>
        <v>0</v>
      </c>
      <c r="BS77" s="42">
        <f>IFERROR('Summary ($)'!BS77/'Summary ($)'!BS$10,0)</f>
        <v>0</v>
      </c>
      <c r="BT77" s="42">
        <f>IFERROR('Summary ($)'!BT77/'Summary ($)'!BT$10,0)</f>
        <v>0</v>
      </c>
      <c r="BU77" s="42">
        <f>IFERROR('Summary ($)'!BU77/'Summary ($)'!BU$10,0)</f>
        <v>0</v>
      </c>
      <c r="BV77" s="42">
        <f>IFERROR('Summary ($)'!BV77/'Summary ($)'!BV$10,0)</f>
        <v>0</v>
      </c>
      <c r="BW77" s="42">
        <f>IFERROR('Summary ($)'!BW77/'Summary ($)'!BW$10,0)</f>
        <v>0</v>
      </c>
      <c r="BX77" s="42">
        <f>IFERROR('Summary ($)'!BX77/'Summary ($)'!BX$10,0)</f>
        <v>0</v>
      </c>
      <c r="BY77" s="42">
        <f>IFERROR('Summary ($)'!BY77/'Summary ($)'!BY$10,0)</f>
        <v>0</v>
      </c>
      <c r="BZ77" s="42">
        <f>IFERROR('Summary ($)'!BZ77/'Summary ($)'!BZ$10,0)</f>
        <v>0</v>
      </c>
      <c r="CA77" s="42">
        <f>IFERROR('Summary ($)'!CA77/'Summary ($)'!CA$10,0)</f>
        <v>0</v>
      </c>
      <c r="CB77" s="42">
        <f>IFERROR('Summary ($)'!CB77/'Summary ($)'!CB$10,0)</f>
        <v>0</v>
      </c>
      <c r="CC77" s="42">
        <f>IFERROR('Summary ($)'!CC77/'Summary ($)'!CC$10,0)</f>
        <v>0</v>
      </c>
      <c r="CD77" s="42">
        <f>IFERROR('Summary ($)'!CD77/'Summary ($)'!CD$10,0)</f>
        <v>0</v>
      </c>
      <c r="CE77" s="42">
        <f>IFERROR('Summary ($)'!CE77/'Summary ($)'!CE$10,0)</f>
        <v>0</v>
      </c>
      <c r="CF77" s="42">
        <f>IFERROR('Summary ($)'!CF77/'Summary ($)'!CF$10,0)</f>
        <v>0</v>
      </c>
      <c r="CG77" s="42">
        <f>IFERROR('Summary ($)'!CG77/'Summary ($)'!CG$10,0)</f>
        <v>0</v>
      </c>
      <c r="CH77" s="42">
        <f>IFERROR('Summary ($)'!CH77/'Summary ($)'!CH$10,0)</f>
        <v>0</v>
      </c>
    </row>
    <row r="78" spans="1:86" x14ac:dyDescent="0.35">
      <c r="A78" s="31" t="s">
        <v>116</v>
      </c>
      <c r="B78" s="31" t="s">
        <v>113</v>
      </c>
      <c r="C78" s="42">
        <f>IFERROR('Summary ($)'!C78/'Summary ($)'!C$10,0)</f>
        <v>0</v>
      </c>
      <c r="D78" s="42">
        <f>IFERROR('Summary ($)'!D78/'Summary ($)'!D$10,0)</f>
        <v>0</v>
      </c>
      <c r="E78" s="42">
        <f>IFERROR('Summary ($)'!E78/'Summary ($)'!E$10,0)</f>
        <v>0</v>
      </c>
      <c r="F78" s="42">
        <f>IFERROR('Summary ($)'!F78/'Summary ($)'!F$10,0)</f>
        <v>0</v>
      </c>
      <c r="G78" s="42">
        <f>IFERROR('Summary ($)'!G78/'Summary ($)'!G$10,0)</f>
        <v>0</v>
      </c>
      <c r="H78" s="42">
        <f>IFERROR('Summary ($)'!H78/'Summary ($)'!H$10,0)</f>
        <v>0</v>
      </c>
      <c r="I78" s="42">
        <f>IFERROR('Summary ($)'!I78/'Summary ($)'!I$10,0)</f>
        <v>0</v>
      </c>
      <c r="J78" s="42">
        <f>IFERROR('Summary ($)'!J78/'Summary ($)'!J$10,0)</f>
        <v>0</v>
      </c>
      <c r="K78" s="42">
        <f>IFERROR('Summary ($)'!K78/'Summary ($)'!K$10,0)</f>
        <v>0</v>
      </c>
      <c r="L78" s="42">
        <f>IFERROR('Summary ($)'!L78/'Summary ($)'!L$10,0)</f>
        <v>0</v>
      </c>
      <c r="M78" s="42">
        <f>IFERROR('Summary ($)'!M78/'Summary ($)'!M$10,0)</f>
        <v>0</v>
      </c>
      <c r="N78" s="42">
        <f>IFERROR('Summary ($)'!N78/'Summary ($)'!N$10,0)</f>
        <v>0</v>
      </c>
      <c r="O78" s="42">
        <f>IFERROR('Summary ($)'!O78/'Summary ($)'!O$10,0)</f>
        <v>0</v>
      </c>
      <c r="P78" s="42">
        <f>IFERROR('Summary ($)'!P78/'Summary ($)'!P$10,0)</f>
        <v>0</v>
      </c>
      <c r="Q78" s="42">
        <f>IFERROR('Summary ($)'!Q78/'Summary ($)'!Q$10,0)</f>
        <v>0</v>
      </c>
      <c r="R78" s="42">
        <f>IFERROR('Summary ($)'!R78/'Summary ($)'!R$10,0)</f>
        <v>0</v>
      </c>
      <c r="S78" s="42">
        <f>IFERROR('Summary ($)'!S78/'Summary ($)'!S$10,0)</f>
        <v>0</v>
      </c>
      <c r="T78" s="42">
        <f>IFERROR('Summary ($)'!T78/'Summary ($)'!T$10,0)</f>
        <v>0</v>
      </c>
      <c r="U78" s="42">
        <f>IFERROR('Summary ($)'!U78/'Summary ($)'!U$10,0)</f>
        <v>0</v>
      </c>
      <c r="V78" s="42">
        <f>IFERROR('Summary ($)'!V78/'Summary ($)'!V$10,0)</f>
        <v>0</v>
      </c>
      <c r="W78" s="42">
        <f>IFERROR('Summary ($)'!W78/'Summary ($)'!W$10,0)</f>
        <v>0</v>
      </c>
      <c r="X78" s="42">
        <f>IFERROR('Summary ($)'!X78/'Summary ($)'!X$10,0)</f>
        <v>0</v>
      </c>
      <c r="Y78" s="42">
        <f>IFERROR('Summary ($)'!Y78/'Summary ($)'!Y$10,0)</f>
        <v>0</v>
      </c>
      <c r="Z78" s="42">
        <f>IFERROR('Summary ($)'!Z78/'Summary ($)'!Z$10,0)</f>
        <v>0</v>
      </c>
      <c r="AA78" s="42">
        <f>IFERROR('Summary ($)'!AA78/'Summary ($)'!AA$10,0)</f>
        <v>0</v>
      </c>
      <c r="AB78" s="42">
        <f>IFERROR('Summary ($)'!AB78/'Summary ($)'!AB$10,0)</f>
        <v>0</v>
      </c>
      <c r="AC78" s="42">
        <f>IFERROR('Summary ($)'!AC78/'Summary ($)'!AC$10,0)</f>
        <v>0</v>
      </c>
      <c r="AD78" s="42">
        <f>IFERROR('Summary ($)'!AD78/'Summary ($)'!AD$10,0)</f>
        <v>0</v>
      </c>
      <c r="AE78" s="42">
        <f>IFERROR('Summary ($)'!AE78/'Summary ($)'!AE$10,0)</f>
        <v>0</v>
      </c>
      <c r="AF78" s="42">
        <f>IFERROR('Summary ($)'!AF78/'Summary ($)'!AF$10,0)</f>
        <v>0</v>
      </c>
      <c r="AG78" s="42">
        <f>IFERROR('Summary ($)'!AG78/'Summary ($)'!AG$10,0)</f>
        <v>0</v>
      </c>
      <c r="AH78" s="42">
        <f>IFERROR('Summary ($)'!AH78/'Summary ($)'!AH$10,0)</f>
        <v>0</v>
      </c>
      <c r="AI78" s="42">
        <f>IFERROR('Summary ($)'!AI78/'Summary ($)'!AI$10,0)</f>
        <v>0</v>
      </c>
      <c r="AJ78" s="42">
        <f>IFERROR('Summary ($)'!AJ78/'Summary ($)'!AJ$10,0)</f>
        <v>0</v>
      </c>
      <c r="AK78" s="42">
        <f>IFERROR('Summary ($)'!AK78/'Summary ($)'!AK$10,0)</f>
        <v>0</v>
      </c>
      <c r="AL78" s="42">
        <f>IFERROR('Summary ($)'!AL78/'Summary ($)'!AL$10,0)</f>
        <v>0</v>
      </c>
      <c r="AM78" s="42">
        <f>IFERROR('Summary ($)'!AM78/'Summary ($)'!AM$10,0)</f>
        <v>0</v>
      </c>
      <c r="AN78" s="42">
        <f>IFERROR('Summary ($)'!AN78/'Summary ($)'!AN$10,0)</f>
        <v>0</v>
      </c>
      <c r="AO78" s="42">
        <f>IFERROR('Summary ($)'!AO78/'Summary ($)'!AO$10,0)</f>
        <v>0</v>
      </c>
      <c r="AP78" s="42">
        <f>IFERROR('Summary ($)'!AP78/'Summary ($)'!AP$10,0)</f>
        <v>0</v>
      </c>
      <c r="AQ78" s="42">
        <f>IFERROR('Summary ($)'!AQ78/'Summary ($)'!AQ$10,0)</f>
        <v>0</v>
      </c>
      <c r="AR78" s="42">
        <f>IFERROR('Summary ($)'!AR78/'Summary ($)'!AR$10,0)</f>
        <v>0</v>
      </c>
      <c r="AS78" s="42">
        <f>IFERROR('Summary ($)'!AS78/'Summary ($)'!AS$10,0)</f>
        <v>0</v>
      </c>
      <c r="AT78" s="42">
        <f>IFERROR('Summary ($)'!AT78/'Summary ($)'!AT$10,0)</f>
        <v>0</v>
      </c>
      <c r="AU78" s="42">
        <f>IFERROR('Summary ($)'!AU78/'Summary ($)'!AU$10,0)</f>
        <v>0</v>
      </c>
      <c r="AV78" s="42">
        <f>IFERROR('Summary ($)'!AV78/'Summary ($)'!AV$10,0)</f>
        <v>0</v>
      </c>
      <c r="AW78" s="42">
        <f>IFERROR('Summary ($)'!AW78/'Summary ($)'!AW$10,0)</f>
        <v>0</v>
      </c>
      <c r="AX78" s="42">
        <f>IFERROR('Summary ($)'!AX78/'Summary ($)'!AX$10,0)</f>
        <v>0</v>
      </c>
      <c r="AY78" s="42">
        <f>IFERROR('Summary ($)'!AY78/'Summary ($)'!AY$10,0)</f>
        <v>0</v>
      </c>
      <c r="AZ78" s="42">
        <f>IFERROR('Summary ($)'!AZ78/'Summary ($)'!AZ$10,0)</f>
        <v>0</v>
      </c>
      <c r="BA78" s="42">
        <f>IFERROR('Summary ($)'!BA78/'Summary ($)'!BA$10,0)</f>
        <v>0</v>
      </c>
      <c r="BB78" s="42">
        <f>IFERROR('Summary ($)'!BB78/'Summary ($)'!BB$10,0)</f>
        <v>0</v>
      </c>
      <c r="BC78" s="42">
        <f>IFERROR('Summary ($)'!BC78/'Summary ($)'!BC$10,0)</f>
        <v>0</v>
      </c>
      <c r="BD78" s="42">
        <f>IFERROR('Summary ($)'!BD78/'Summary ($)'!BD$10,0)</f>
        <v>0</v>
      </c>
      <c r="BE78" s="42">
        <f>IFERROR('Summary ($)'!BE78/'Summary ($)'!BE$10,0)</f>
        <v>0</v>
      </c>
      <c r="BF78" s="42">
        <f>IFERROR('Summary ($)'!BF78/'Summary ($)'!BF$10,0)</f>
        <v>0</v>
      </c>
      <c r="BG78" s="42">
        <f>IFERROR('Summary ($)'!BG78/'Summary ($)'!BG$10,0)</f>
        <v>0</v>
      </c>
      <c r="BH78" s="42">
        <f>IFERROR('Summary ($)'!BH78/'Summary ($)'!BH$10,0)</f>
        <v>0</v>
      </c>
      <c r="BI78" s="42">
        <f>IFERROR('Summary ($)'!BI78/'Summary ($)'!BI$10,0)</f>
        <v>0</v>
      </c>
      <c r="BJ78" s="42">
        <f>IFERROR('Summary ($)'!BJ78/'Summary ($)'!BJ$10,0)</f>
        <v>0</v>
      </c>
      <c r="BK78" s="42">
        <f>IFERROR('Summary ($)'!BK78/'Summary ($)'!BK$10,0)</f>
        <v>0</v>
      </c>
      <c r="BL78" s="42">
        <f>IFERROR('Summary ($)'!BL78/'Summary ($)'!BL$10,0)</f>
        <v>0</v>
      </c>
      <c r="BM78" s="42">
        <f>IFERROR('Summary ($)'!BM78/'Summary ($)'!BM$10,0)</f>
        <v>0</v>
      </c>
      <c r="BN78" s="42">
        <f>IFERROR('Summary ($)'!BN78/'Summary ($)'!BN$10,0)</f>
        <v>0</v>
      </c>
      <c r="BO78" s="42">
        <f>IFERROR('Summary ($)'!BO78/'Summary ($)'!BO$10,0)</f>
        <v>0</v>
      </c>
      <c r="BP78" s="42">
        <f>IFERROR('Summary ($)'!BP78/'Summary ($)'!BP$10,0)</f>
        <v>0</v>
      </c>
      <c r="BQ78" s="42">
        <f>IFERROR('Summary ($)'!BQ78/'Summary ($)'!BQ$10,0)</f>
        <v>0</v>
      </c>
      <c r="BR78" s="42">
        <f>IFERROR('Summary ($)'!BR78/'Summary ($)'!BR$10,0)</f>
        <v>0</v>
      </c>
      <c r="BS78" s="42">
        <f>IFERROR('Summary ($)'!BS78/'Summary ($)'!BS$10,0)</f>
        <v>0</v>
      </c>
      <c r="BT78" s="42">
        <f>IFERROR('Summary ($)'!BT78/'Summary ($)'!BT$10,0)</f>
        <v>0</v>
      </c>
      <c r="BU78" s="42">
        <f>IFERROR('Summary ($)'!BU78/'Summary ($)'!BU$10,0)</f>
        <v>0</v>
      </c>
      <c r="BV78" s="42">
        <f>IFERROR('Summary ($)'!BV78/'Summary ($)'!BV$10,0)</f>
        <v>0</v>
      </c>
      <c r="BW78" s="42">
        <f>IFERROR('Summary ($)'!BW78/'Summary ($)'!BW$10,0)</f>
        <v>0</v>
      </c>
      <c r="BX78" s="42">
        <f>IFERROR('Summary ($)'!BX78/'Summary ($)'!BX$10,0)</f>
        <v>0</v>
      </c>
      <c r="BY78" s="42">
        <f>IFERROR('Summary ($)'!BY78/'Summary ($)'!BY$10,0)</f>
        <v>0</v>
      </c>
      <c r="BZ78" s="42">
        <f>IFERROR('Summary ($)'!BZ78/'Summary ($)'!BZ$10,0)</f>
        <v>0</v>
      </c>
      <c r="CA78" s="42">
        <f>IFERROR('Summary ($)'!CA78/'Summary ($)'!CA$10,0)</f>
        <v>0</v>
      </c>
      <c r="CB78" s="42">
        <f>IFERROR('Summary ($)'!CB78/'Summary ($)'!CB$10,0)</f>
        <v>0</v>
      </c>
      <c r="CC78" s="42">
        <f>IFERROR('Summary ($)'!CC78/'Summary ($)'!CC$10,0)</f>
        <v>0</v>
      </c>
      <c r="CD78" s="42">
        <f>IFERROR('Summary ($)'!CD78/'Summary ($)'!CD$10,0)</f>
        <v>0</v>
      </c>
      <c r="CE78" s="42">
        <f>IFERROR('Summary ($)'!CE78/'Summary ($)'!CE$10,0)</f>
        <v>0</v>
      </c>
      <c r="CF78" s="42">
        <f>IFERROR('Summary ($)'!CF78/'Summary ($)'!CF$10,0)</f>
        <v>0</v>
      </c>
      <c r="CG78" s="42">
        <f>IFERROR('Summary ($)'!CG78/'Summary ($)'!CG$10,0)</f>
        <v>0</v>
      </c>
      <c r="CH78" s="42">
        <f>IFERROR('Summary ($)'!CH78/'Summary ($)'!CH$10,0)</f>
        <v>0</v>
      </c>
    </row>
    <row r="79" spans="1:86" ht="15" thickBot="1" x14ac:dyDescent="0.4">
      <c r="A79" s="40" t="s">
        <v>90</v>
      </c>
      <c r="B79" s="41"/>
      <c r="C79" s="42">
        <f>SUM(C72:C78)</f>
        <v>0</v>
      </c>
      <c r="D79" s="42">
        <f t="shared" ref="D79:BO79" si="4">SUM(D72:D78)</f>
        <v>0</v>
      </c>
      <c r="E79" s="42">
        <f t="shared" si="4"/>
        <v>0</v>
      </c>
      <c r="F79" s="42">
        <f t="shared" si="4"/>
        <v>0</v>
      </c>
      <c r="G79" s="42">
        <f t="shared" si="4"/>
        <v>0</v>
      </c>
      <c r="H79" s="42">
        <f t="shared" si="4"/>
        <v>0</v>
      </c>
      <c r="I79" s="42">
        <f t="shared" si="4"/>
        <v>0</v>
      </c>
      <c r="J79" s="42">
        <f t="shared" si="4"/>
        <v>0</v>
      </c>
      <c r="K79" s="42">
        <f t="shared" si="4"/>
        <v>0</v>
      </c>
      <c r="L79" s="42">
        <f t="shared" si="4"/>
        <v>0</v>
      </c>
      <c r="M79" s="42">
        <f t="shared" si="4"/>
        <v>0</v>
      </c>
      <c r="N79" s="42">
        <f t="shared" si="4"/>
        <v>0</v>
      </c>
      <c r="O79" s="42">
        <f t="shared" si="4"/>
        <v>0</v>
      </c>
      <c r="P79" s="42">
        <f t="shared" si="4"/>
        <v>0</v>
      </c>
      <c r="Q79" s="42">
        <f t="shared" si="4"/>
        <v>0</v>
      </c>
      <c r="R79" s="42">
        <f t="shared" si="4"/>
        <v>0</v>
      </c>
      <c r="S79" s="42">
        <f t="shared" si="4"/>
        <v>0</v>
      </c>
      <c r="T79" s="42">
        <f t="shared" si="4"/>
        <v>0</v>
      </c>
      <c r="U79" s="42">
        <f t="shared" si="4"/>
        <v>0</v>
      </c>
      <c r="V79" s="42">
        <f t="shared" si="4"/>
        <v>0</v>
      </c>
      <c r="W79" s="42">
        <f t="shared" si="4"/>
        <v>0</v>
      </c>
      <c r="X79" s="42">
        <f t="shared" si="4"/>
        <v>0</v>
      </c>
      <c r="Y79" s="42">
        <f t="shared" si="4"/>
        <v>0</v>
      </c>
      <c r="Z79" s="42">
        <f t="shared" si="4"/>
        <v>0</v>
      </c>
      <c r="AA79" s="42">
        <f t="shared" si="4"/>
        <v>0</v>
      </c>
      <c r="AB79" s="42">
        <f t="shared" si="4"/>
        <v>0</v>
      </c>
      <c r="AC79" s="42">
        <f t="shared" si="4"/>
        <v>0</v>
      </c>
      <c r="AD79" s="42">
        <f t="shared" si="4"/>
        <v>0</v>
      </c>
      <c r="AE79" s="42">
        <f t="shared" si="4"/>
        <v>0</v>
      </c>
      <c r="AF79" s="42">
        <f t="shared" si="4"/>
        <v>0</v>
      </c>
      <c r="AG79" s="42">
        <f t="shared" si="4"/>
        <v>0</v>
      </c>
      <c r="AH79" s="42">
        <f t="shared" si="4"/>
        <v>0</v>
      </c>
      <c r="AI79" s="42">
        <f t="shared" si="4"/>
        <v>0</v>
      </c>
      <c r="AJ79" s="42">
        <f t="shared" si="4"/>
        <v>0</v>
      </c>
      <c r="AK79" s="42">
        <f t="shared" si="4"/>
        <v>0</v>
      </c>
      <c r="AL79" s="42">
        <f t="shared" si="4"/>
        <v>0</v>
      </c>
      <c r="AM79" s="42">
        <f t="shared" si="4"/>
        <v>0</v>
      </c>
      <c r="AN79" s="42">
        <f t="shared" si="4"/>
        <v>0</v>
      </c>
      <c r="AO79" s="42">
        <f t="shared" si="4"/>
        <v>0</v>
      </c>
      <c r="AP79" s="42">
        <f t="shared" si="4"/>
        <v>0</v>
      </c>
      <c r="AQ79" s="42">
        <f t="shared" si="4"/>
        <v>0</v>
      </c>
      <c r="AR79" s="42">
        <f t="shared" si="4"/>
        <v>0</v>
      </c>
      <c r="AS79" s="42">
        <f t="shared" si="4"/>
        <v>0</v>
      </c>
      <c r="AT79" s="42">
        <f t="shared" si="4"/>
        <v>0</v>
      </c>
      <c r="AU79" s="42">
        <f t="shared" si="4"/>
        <v>0</v>
      </c>
      <c r="AV79" s="42">
        <f t="shared" si="4"/>
        <v>0</v>
      </c>
      <c r="AW79" s="42">
        <f t="shared" si="4"/>
        <v>0</v>
      </c>
      <c r="AX79" s="42">
        <f t="shared" si="4"/>
        <v>0</v>
      </c>
      <c r="AY79" s="42">
        <f t="shared" si="4"/>
        <v>0</v>
      </c>
      <c r="AZ79" s="42">
        <f t="shared" si="4"/>
        <v>0</v>
      </c>
      <c r="BA79" s="42">
        <f t="shared" si="4"/>
        <v>0</v>
      </c>
      <c r="BB79" s="42">
        <f t="shared" si="4"/>
        <v>0</v>
      </c>
      <c r="BC79" s="42">
        <f t="shared" si="4"/>
        <v>0</v>
      </c>
      <c r="BD79" s="42">
        <f t="shared" si="4"/>
        <v>0</v>
      </c>
      <c r="BE79" s="42">
        <f t="shared" si="4"/>
        <v>0</v>
      </c>
      <c r="BF79" s="42">
        <f t="shared" si="4"/>
        <v>0</v>
      </c>
      <c r="BG79" s="42">
        <f t="shared" si="4"/>
        <v>0</v>
      </c>
      <c r="BH79" s="42">
        <f t="shared" si="4"/>
        <v>0</v>
      </c>
      <c r="BI79" s="42">
        <f t="shared" si="4"/>
        <v>0</v>
      </c>
      <c r="BJ79" s="42">
        <f t="shared" si="4"/>
        <v>0</v>
      </c>
      <c r="BK79" s="42">
        <f t="shared" si="4"/>
        <v>0</v>
      </c>
      <c r="BL79" s="42">
        <f t="shared" si="4"/>
        <v>0</v>
      </c>
      <c r="BM79" s="42">
        <f t="shared" si="4"/>
        <v>0</v>
      </c>
      <c r="BN79" s="42">
        <f t="shared" si="4"/>
        <v>0</v>
      </c>
      <c r="BO79" s="42">
        <f t="shared" si="4"/>
        <v>0</v>
      </c>
      <c r="BP79" s="42">
        <f t="shared" ref="BP79:CH79" si="5">SUM(BP72:BP78)</f>
        <v>0</v>
      </c>
      <c r="BQ79" s="42">
        <f t="shared" si="5"/>
        <v>0</v>
      </c>
      <c r="BR79" s="42">
        <f t="shared" si="5"/>
        <v>0</v>
      </c>
      <c r="BS79" s="42">
        <f t="shared" si="5"/>
        <v>0</v>
      </c>
      <c r="BT79" s="42">
        <f t="shared" si="5"/>
        <v>0</v>
      </c>
      <c r="BU79" s="42">
        <f t="shared" si="5"/>
        <v>0</v>
      </c>
      <c r="BV79" s="42">
        <f t="shared" si="5"/>
        <v>0</v>
      </c>
      <c r="BW79" s="42">
        <f t="shared" si="5"/>
        <v>0</v>
      </c>
      <c r="BX79" s="42">
        <f t="shared" si="5"/>
        <v>0</v>
      </c>
      <c r="BY79" s="42">
        <f t="shared" si="5"/>
        <v>0</v>
      </c>
      <c r="BZ79" s="42">
        <f t="shared" si="5"/>
        <v>0</v>
      </c>
      <c r="CA79" s="42">
        <f t="shared" si="5"/>
        <v>0</v>
      </c>
      <c r="CB79" s="42">
        <f t="shared" si="5"/>
        <v>0</v>
      </c>
      <c r="CC79" s="42">
        <f t="shared" si="5"/>
        <v>0</v>
      </c>
      <c r="CD79" s="42">
        <f t="shared" si="5"/>
        <v>0</v>
      </c>
      <c r="CE79" s="42">
        <f t="shared" si="5"/>
        <v>0</v>
      </c>
      <c r="CF79" s="42">
        <f t="shared" si="5"/>
        <v>0</v>
      </c>
      <c r="CG79" s="42">
        <f t="shared" si="5"/>
        <v>0</v>
      </c>
      <c r="CH79" s="42">
        <f t="shared" si="5"/>
        <v>0</v>
      </c>
    </row>
    <row r="80" spans="1:86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</row>
    <row r="81" spans="1:86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</row>
    <row r="82" spans="1:86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</row>
    <row r="83" spans="1:86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</row>
    <row r="84" spans="1:86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</row>
    <row r="85" spans="1:86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</row>
    <row r="86" spans="1:86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</row>
    <row r="87" spans="1:86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</row>
    <row r="88" spans="1:86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</row>
    <row r="89" spans="1:86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</row>
    <row r="90" spans="1:86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</row>
    <row r="91" spans="1:86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</row>
    <row r="92" spans="1:86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</row>
    <row r="93" spans="1:86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</row>
    <row r="94" spans="1:86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</row>
    <row r="95" spans="1:86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</row>
    <row r="96" spans="1:86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</row>
    <row r="97" spans="1:86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</row>
    <row r="98" spans="1:86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</row>
    <row r="99" spans="1:86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86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86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86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86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86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86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86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86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86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86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86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86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86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1" priority="2307" stopIfTrue="1" operator="notEqual">
      <formula>0</formula>
    </cfRule>
  </conditionalFormatting>
  <conditionalFormatting sqref="C21:CH61">
    <cfRule type="cellIs" dxfId="50" priority="8" stopIfTrue="1" operator="notEqual">
      <formula>0</formula>
    </cfRule>
  </conditionalFormatting>
  <conditionalFormatting sqref="C63:CH70">
    <cfRule type="cellIs" dxfId="49" priority="2" stopIfTrue="1" operator="notEqual">
      <formula>0</formula>
    </cfRule>
  </conditionalFormatting>
  <conditionalFormatting sqref="C72:CH83">
    <cfRule type="cellIs" dxfId="48" priority="1" stopIfTrue="1" operator="notEqual">
      <formula>0</formula>
    </cfRule>
  </conditionalFormatting>
  <conditionalFormatting sqref="E85:E120">
    <cfRule type="cellIs" dxfId="47" priority="2296" stopIfTrue="1" operator="notEqual">
      <formula>0</formula>
    </cfRule>
  </conditionalFormatting>
  <conditionalFormatting sqref="F85:J145">
    <cfRule type="cellIs" dxfId="46" priority="2042" stopIfTrue="1" operator="notEqual">
      <formula>0</formula>
    </cfRule>
  </conditionalFormatting>
  <conditionalFormatting sqref="K85:K141">
    <cfRule type="cellIs" dxfId="45" priority="1997" stopIfTrue="1" operator="notEqual">
      <formula>0</formula>
    </cfRule>
  </conditionalFormatting>
  <conditionalFormatting sqref="L85:L120">
    <cfRule type="cellIs" dxfId="44" priority="1986" stopIfTrue="1" operator="notEqual">
      <formula>0</formula>
    </cfRule>
  </conditionalFormatting>
  <conditionalFormatting sqref="M85:O145">
    <cfRule type="cellIs" dxfId="43" priority="1820" stopIfTrue="1" operator="notEqual">
      <formula>0</formula>
    </cfRule>
  </conditionalFormatting>
  <conditionalFormatting sqref="P85:P141">
    <cfRule type="cellIs" dxfId="42" priority="1775" stopIfTrue="1" operator="notEqual">
      <formula>0</formula>
    </cfRule>
  </conditionalFormatting>
  <conditionalFormatting sqref="Q85:Q120">
    <cfRule type="cellIs" dxfId="41" priority="1764" stopIfTrue="1" operator="notEqual">
      <formula>0</formula>
    </cfRule>
  </conditionalFormatting>
  <conditionalFormatting sqref="R85:R158">
    <cfRule type="cellIs" dxfId="40" priority="1719" stopIfTrue="1" operator="notEqual">
      <formula>0</formula>
    </cfRule>
  </conditionalFormatting>
  <conditionalFormatting sqref="S85:V145">
    <cfRule type="cellIs" dxfId="39" priority="1509" stopIfTrue="1" operator="notEqual">
      <formula>0</formula>
    </cfRule>
  </conditionalFormatting>
  <conditionalFormatting sqref="W85:W141">
    <cfRule type="cellIs" dxfId="38" priority="181" stopIfTrue="1" operator="notEqual">
      <formula>0</formula>
    </cfRule>
  </conditionalFormatting>
  <conditionalFormatting sqref="X85:AE145">
    <cfRule type="cellIs" dxfId="37" priority="1157" stopIfTrue="1" operator="notEqual">
      <formula>0</formula>
    </cfRule>
  </conditionalFormatting>
  <conditionalFormatting sqref="AF85:AF141">
    <cfRule type="cellIs" dxfId="36" priority="1112" stopIfTrue="1" operator="notEqual">
      <formula>0</formula>
    </cfRule>
  </conditionalFormatting>
  <conditionalFormatting sqref="AG85:AG120">
    <cfRule type="cellIs" dxfId="35" priority="1101" stopIfTrue="1" operator="notEqual">
      <formula>0</formula>
    </cfRule>
  </conditionalFormatting>
  <conditionalFormatting sqref="AH85:AH145">
    <cfRule type="cellIs" dxfId="34" priority="1023" stopIfTrue="1" operator="notEqual">
      <formula>0</formula>
    </cfRule>
  </conditionalFormatting>
  <conditionalFormatting sqref="AI85:AI141">
    <cfRule type="cellIs" dxfId="33" priority="978" stopIfTrue="1" operator="notEqual">
      <formula>0</formula>
    </cfRule>
  </conditionalFormatting>
  <conditionalFormatting sqref="AJ85:AJ120">
    <cfRule type="cellIs" dxfId="32" priority="967" stopIfTrue="1" operator="notEqual">
      <formula>0</formula>
    </cfRule>
  </conditionalFormatting>
  <conditionalFormatting sqref="AK85:AK145">
    <cfRule type="cellIs" dxfId="31" priority="889" stopIfTrue="1" operator="notEqual">
      <formula>0</formula>
    </cfRule>
  </conditionalFormatting>
  <conditionalFormatting sqref="AL85:AL141">
    <cfRule type="cellIs" dxfId="30" priority="844" stopIfTrue="1" operator="notEqual">
      <formula>0</formula>
    </cfRule>
  </conditionalFormatting>
  <conditionalFormatting sqref="AM85:AM120">
    <cfRule type="cellIs" dxfId="29" priority="833" stopIfTrue="1" operator="notEqual">
      <formula>0</formula>
    </cfRule>
  </conditionalFormatting>
  <conditionalFormatting sqref="AN85:AN158">
    <cfRule type="cellIs" dxfId="28" priority="788" stopIfTrue="1" operator="notEqual">
      <formula>0</formula>
    </cfRule>
  </conditionalFormatting>
  <conditionalFormatting sqref="AO85:AZ145">
    <cfRule type="cellIs" dxfId="27" priority="226" stopIfTrue="1" operator="notEqual">
      <formula>0</formula>
    </cfRule>
  </conditionalFormatting>
  <conditionalFormatting sqref="BA85:CH98">
    <cfRule type="cellIs" dxfId="26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CH1596"/>
  <sheetViews>
    <sheetView tabSelected="1" zoomScale="90" zoomScaleNormal="90" workbookViewId="0">
      <pane xSplit="86" ySplit="23" topLeftCell="CI24" activePane="bottomRight" state="frozen"/>
      <selection pane="topRight" activeCell="CI1" sqref="CI1"/>
      <selection pane="bottomLeft" activeCell="A24" sqref="A24"/>
      <selection pane="bottomRight" sqref="A1:B104857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4" width="23" style="36" customWidth="1"/>
    <col min="5" max="5" width="23" style="36" hidden="1" customWidth="1"/>
    <col min="6" max="6" width="23" style="36" customWidth="1"/>
    <col min="7" max="10" width="23" style="36" hidden="1" customWidth="1"/>
    <col min="11" max="11" width="27" style="36" hidden="1" customWidth="1"/>
    <col min="12" max="15" width="23" style="36" hidden="1" customWidth="1"/>
    <col min="16" max="16" width="27" style="36" hidden="1" customWidth="1"/>
    <col min="17" max="22" width="23" style="36" hidden="1" customWidth="1"/>
    <col min="23" max="23" width="27" style="36" hidden="1" customWidth="1"/>
    <col min="24" max="31" width="23" style="36" hidden="1" customWidth="1"/>
    <col min="32" max="32" width="27" style="36" hidden="1" customWidth="1"/>
    <col min="33" max="34" width="23" style="36" hidden="1" customWidth="1"/>
    <col min="35" max="35" width="27" style="36" hidden="1" customWidth="1"/>
    <col min="36" max="37" width="23" style="36" hidden="1" customWidth="1"/>
    <col min="38" max="38" width="27" style="36" hidden="1" customWidth="1"/>
    <col min="39" max="52" width="23" style="36" hidden="1" customWidth="1"/>
    <col min="53" max="53" width="18" hidden="1" customWidth="1"/>
    <col min="54" max="86" width="19.453125" hidden="1" customWidth="1"/>
  </cols>
  <sheetData>
    <row r="1" spans="1:86" ht="15.5" x14ac:dyDescent="0.35">
      <c r="A1" s="1" t="s">
        <v>157</v>
      </c>
      <c r="B1" s="37"/>
      <c r="C1" s="82" t="str">
        <f>IFERROR(VLOOKUP(C2,'APIR data base'!$A$1:$B$221,2,FALSE),0)</f>
        <v>ADV0069AU</v>
      </c>
      <c r="D1" s="82" t="str">
        <f>IFERROR(VLOOKUP(D2,'APIR data base'!$A$1:$B$221,2,FALSE),0)</f>
        <v>BTA0222AU</v>
      </c>
      <c r="E1" s="82" t="str">
        <f>IFERROR(VLOOKUP(E2,'APIR data base'!$A$1:$B$221,2,FALSE),0)</f>
        <v>Notional Only</v>
      </c>
      <c r="F1" s="82" t="str">
        <f>IFERROR(VLOOKUP(F2,'APIR data base'!$A$1:$B$221,2,FALSE),0)</f>
        <v>ADV0049AU</v>
      </c>
      <c r="G1" s="2">
        <f>IFERROR(VLOOKUP(G2,'APIR data base'!$A$1:$B$221,2,FALSE),0)</f>
        <v>0</v>
      </c>
      <c r="H1" s="2">
        <f>IFERROR(VLOOKUP(H2,'APIR data base'!$A$1:$B$221,2,FALSE),0)</f>
        <v>0</v>
      </c>
      <c r="I1" s="2">
        <f>IFERROR(VLOOKUP(I2,'APIR data base'!$A$1:$B$221,2,FALSE),0)</f>
        <v>0</v>
      </c>
      <c r="J1" s="2">
        <f>IFERROR(VLOOKUP(J2,'APIR data base'!$A$1:$B$221,2,FALSE),0)</f>
        <v>0</v>
      </c>
      <c r="K1" s="2">
        <f>IFERROR(VLOOKUP(K2,'APIR data base'!$A$1:$B$221,2,FALSE),0)</f>
        <v>0</v>
      </c>
      <c r="L1" s="2">
        <f>IFERROR(VLOOKUP(L2,'APIR data base'!$A$1:$B$221,2,FALSE),0)</f>
        <v>0</v>
      </c>
      <c r="M1" s="2">
        <f>IFERROR(VLOOKUP(M2,'APIR data base'!$A$1:$B$221,2,FALSE),0)</f>
        <v>0</v>
      </c>
      <c r="N1" s="2">
        <f>IFERROR(VLOOKUP(N2,'APIR data base'!$A$1:$B$221,2,FALSE),0)</f>
        <v>0</v>
      </c>
      <c r="O1" s="2">
        <f>IFERROR(VLOOKUP(O2,'APIR data base'!$A$1:$B$221,2,FALSE),0)</f>
        <v>0</v>
      </c>
      <c r="P1" s="2">
        <f>IFERROR(VLOOKUP(P2,'APIR data base'!$A$1:$B$221,2,FALSE),0)</f>
        <v>0</v>
      </c>
      <c r="Q1" s="2">
        <f>IFERROR(VLOOKUP(Q2,'APIR data base'!$A$1:$B$221,2,FALSE),0)</f>
        <v>0</v>
      </c>
      <c r="R1" s="2">
        <f>IFERROR(VLOOKUP(R2,'APIR data base'!$A$1:$B$221,2,FALSE),0)</f>
        <v>0</v>
      </c>
      <c r="S1" s="2">
        <f>IFERROR(VLOOKUP(S2,'APIR data base'!$A$1:$B$221,2,FALSE),0)</f>
        <v>0</v>
      </c>
      <c r="T1" s="2">
        <f>IFERROR(VLOOKUP(T2,'APIR data base'!$A$1:$B$221,2,FALSE),0)</f>
        <v>0</v>
      </c>
      <c r="U1" s="2">
        <f>IFERROR(VLOOKUP(U2,'APIR data base'!$A$1:$B$221,2,FALSE),0)</f>
        <v>0</v>
      </c>
      <c r="V1" s="2">
        <f>IFERROR(VLOOKUP(V2,'APIR data base'!$A$1:$B$221,2,FALSE),0)</f>
        <v>0</v>
      </c>
      <c r="W1" s="2">
        <f>IFERROR(VLOOKUP(W2,'APIR data base'!$A$1:$B$221,2,FALSE),0)</f>
        <v>0</v>
      </c>
      <c r="X1" s="2">
        <f>IFERROR(VLOOKUP(X2,'APIR data base'!$A$1:$B$221,2,FALSE),0)</f>
        <v>0</v>
      </c>
      <c r="Y1" s="2">
        <f>IFERROR(VLOOKUP(Y2,'APIR data base'!$A$1:$B$221,2,FALSE),0)</f>
        <v>0</v>
      </c>
      <c r="Z1" s="2">
        <f>IFERROR(VLOOKUP(Z2,'APIR data base'!$A$1:$B$221,2,FALSE),0)</f>
        <v>0</v>
      </c>
      <c r="AA1" s="2">
        <f>IFERROR(VLOOKUP(AA2,'APIR data base'!$A$1:$B$221,2,FALSE),0)</f>
        <v>0</v>
      </c>
      <c r="AB1" s="2">
        <f>IFERROR(VLOOKUP(AB2,'APIR data base'!$A$1:$B$221,2,FALSE),0)</f>
        <v>0</v>
      </c>
      <c r="AC1" s="2">
        <f>IFERROR(VLOOKUP(AC2,'APIR data base'!$A$1:$B$221,2,FALSE),0)</f>
        <v>0</v>
      </c>
      <c r="AD1" s="2">
        <f>IFERROR(VLOOKUP(AD2,'APIR data base'!$A$1:$B$221,2,FALSE),0)</f>
        <v>0</v>
      </c>
      <c r="AE1" s="2">
        <f>IFERROR(VLOOKUP(AE2,'APIR data base'!$A$1:$B$221,2,FALSE),0)</f>
        <v>0</v>
      </c>
      <c r="AF1" s="2">
        <f>IFERROR(VLOOKUP(AF2,'APIR data base'!$A$1:$B$221,2,FALSE),0)</f>
        <v>0</v>
      </c>
      <c r="AG1" s="2">
        <f>IFERROR(VLOOKUP(AG2,'APIR data base'!$A$1:$B$221,2,FALSE),0)</f>
        <v>0</v>
      </c>
      <c r="AH1" s="2">
        <f>IFERROR(VLOOKUP(AH2,'APIR data base'!$A$1:$B$221,2,FALSE),0)</f>
        <v>0</v>
      </c>
      <c r="AI1" s="2">
        <f>IFERROR(VLOOKUP(AI2,'APIR data base'!$A$1:$B$221,2,FALSE),0)</f>
        <v>0</v>
      </c>
      <c r="AJ1" s="2">
        <f>IFERROR(VLOOKUP(AJ2,'APIR data base'!$A$1:$B$221,2,FALSE),0)</f>
        <v>0</v>
      </c>
      <c r="AK1" s="2">
        <f>IFERROR(VLOOKUP(AK2,'APIR data base'!$A$1:$B$221,2,FALSE),0)</f>
        <v>0</v>
      </c>
      <c r="AL1" s="2">
        <f>IFERROR(VLOOKUP(AL2,'APIR data base'!$A$1:$B$221,2,FALSE),0)</f>
        <v>0</v>
      </c>
      <c r="AM1" s="2">
        <f>IFERROR(VLOOKUP(AM2,'APIR data base'!$A$1:$B$221,2,FALSE),0)</f>
        <v>0</v>
      </c>
      <c r="AN1" s="2">
        <f>IFERROR(VLOOKUP(AN2,'APIR data base'!$A$1:$B$221,2,FALSE),0)</f>
        <v>0</v>
      </c>
      <c r="AO1" s="2">
        <f>IFERROR(VLOOKUP(AO2,'APIR data base'!$A$1:$B$221,2,FALSE),0)</f>
        <v>0</v>
      </c>
      <c r="AP1" s="2">
        <f>IFERROR(VLOOKUP(AP2,'APIR data base'!$A$1:$B$221,2,FALSE),0)</f>
        <v>0</v>
      </c>
      <c r="AQ1" s="2">
        <f>IFERROR(VLOOKUP(AQ2,'APIR data base'!$A$1:$B$221,2,FALSE),0)</f>
        <v>0</v>
      </c>
      <c r="AR1" s="2">
        <f>IFERROR(VLOOKUP(AR2,'APIR data base'!$A$1:$B$221,2,FALSE),0)</f>
        <v>0</v>
      </c>
      <c r="AS1" s="2">
        <f>IFERROR(VLOOKUP(AS2,'APIR data base'!$A$1:$B$221,2,FALSE),0)</f>
        <v>0</v>
      </c>
      <c r="AT1" s="2">
        <f>IFERROR(VLOOKUP(AT2,'APIR data base'!$A$1:$B$221,2,FALSE),0)</f>
        <v>0</v>
      </c>
      <c r="AU1" s="2">
        <f>IFERROR(VLOOKUP(AU2,'APIR data base'!$A$1:$B$221,2,FALSE),0)</f>
        <v>0</v>
      </c>
      <c r="AV1" s="2">
        <f>IFERROR(VLOOKUP(AV2,'APIR data base'!$A$1:$B$221,2,FALSE),0)</f>
        <v>0</v>
      </c>
      <c r="AW1" s="2">
        <f>IFERROR(VLOOKUP(AW2,'APIR data base'!$A$1:$B$221,2,FALSE),0)</f>
        <v>0</v>
      </c>
      <c r="AX1" s="2">
        <f>IFERROR(VLOOKUP(AX2,'APIR data base'!$A$1:$B$221,2,FALSE),0)</f>
        <v>0</v>
      </c>
      <c r="AY1" s="2">
        <f>IFERROR(VLOOKUP(AY2,'APIR data base'!$A$1:$B$221,2,FALSE),0)</f>
        <v>0</v>
      </c>
      <c r="AZ1" s="2">
        <f>IFERROR(VLOOKUP(AZ2,'APIR data base'!$A$1:$B$221,2,FALSE),0)</f>
        <v>0</v>
      </c>
      <c r="BA1" s="2">
        <f>IFERROR(VLOOKUP(BA2,'APIR data base'!$A$1:$B$221,2,FALSE),0)</f>
        <v>0</v>
      </c>
      <c r="BB1" s="2">
        <f>IFERROR(VLOOKUP(BB2,'APIR data base'!$A$1:$B$221,2,FALSE),0)</f>
        <v>0</v>
      </c>
      <c r="BC1" s="2">
        <f>IFERROR(VLOOKUP(BC2,'APIR data base'!$A$1:$B$221,2,FALSE),0)</f>
        <v>0</v>
      </c>
      <c r="BD1" s="2">
        <f>IFERROR(VLOOKUP(BD2,'APIR data base'!$A$1:$B$221,2,FALSE),0)</f>
        <v>0</v>
      </c>
      <c r="BE1" s="2">
        <f>IFERROR(VLOOKUP(BE2,'APIR data base'!$A$1:$B$221,2,FALSE),0)</f>
        <v>0</v>
      </c>
      <c r="BF1" s="2">
        <f>IFERROR(VLOOKUP(BF2,'APIR data base'!$A$1:$B$221,2,FALSE),0)</f>
        <v>0</v>
      </c>
      <c r="BG1" s="2">
        <f>IFERROR(VLOOKUP(BG2,'APIR data base'!$A$1:$B$221,2,FALSE),0)</f>
        <v>0</v>
      </c>
      <c r="BH1" s="2">
        <f>IFERROR(VLOOKUP(BH2,'APIR data base'!$A$1:$B$221,2,FALSE),0)</f>
        <v>0</v>
      </c>
      <c r="BI1" s="2">
        <f>IFERROR(VLOOKUP(BI2,'APIR data base'!$A$1:$B$221,2,FALSE),0)</f>
        <v>0</v>
      </c>
      <c r="BJ1" s="2">
        <f>IFERROR(VLOOKUP(BJ2,'APIR data base'!$A$1:$B$221,2,FALSE),0)</f>
        <v>0</v>
      </c>
      <c r="BK1" s="2">
        <f>IFERROR(VLOOKUP(BK2,'APIR data base'!$A$1:$B$221,2,FALSE),0)</f>
        <v>0</v>
      </c>
      <c r="BL1" s="2">
        <f>IFERROR(VLOOKUP(BL2,'APIR data base'!$A$1:$B$221,2,FALSE),0)</f>
        <v>0</v>
      </c>
      <c r="BM1" s="2">
        <f>IFERROR(VLOOKUP(BM2,'APIR data base'!$A$1:$B$221,2,FALSE),0)</f>
        <v>0</v>
      </c>
      <c r="BN1" s="2">
        <f>IFERROR(VLOOKUP(BN2,'APIR data base'!$A$1:$B$221,2,FALSE),0)</f>
        <v>0</v>
      </c>
      <c r="BO1" s="2">
        <f>IFERROR(VLOOKUP(BO2,'APIR data base'!$A$1:$B$221,2,FALSE),0)</f>
        <v>0</v>
      </c>
      <c r="BP1" s="2">
        <f>IFERROR(VLOOKUP(BP2,'APIR data base'!$A$1:$B$221,2,FALSE),0)</f>
        <v>0</v>
      </c>
      <c r="BQ1" s="2">
        <f>IFERROR(VLOOKUP(BQ2,'APIR data base'!$A$1:$B$221,2,FALSE),0)</f>
        <v>0</v>
      </c>
      <c r="BR1" s="2">
        <f>IFERROR(VLOOKUP(BR2,'APIR data base'!$A$1:$B$221,2,FALSE),0)</f>
        <v>0</v>
      </c>
      <c r="BS1" s="2">
        <f>IFERROR(VLOOKUP(BS2,'APIR data base'!$A$1:$B$221,2,FALSE),0)</f>
        <v>0</v>
      </c>
      <c r="BT1" s="2">
        <f>IFERROR(VLOOKUP(BT2,'APIR data base'!$A$1:$B$221,2,FALSE),0)</f>
        <v>0</v>
      </c>
      <c r="BU1" s="2">
        <f>IFERROR(VLOOKUP(BU2,'APIR data base'!$A$1:$B$221,2,FALSE),0)</f>
        <v>0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  <c r="BZ1" s="2">
        <f>IFERROR(VLOOKUP(BZ2,'APIR data base'!$A$1:$B$221,2,FALSE),0)</f>
        <v>0</v>
      </c>
      <c r="CA1" s="2">
        <f>IFERROR(VLOOKUP(CA2,'APIR data base'!$A$1:$B$221,2,FALSE),0)</f>
        <v>0</v>
      </c>
      <c r="CB1" s="2">
        <f>IFERROR(VLOOKUP(CB2,'APIR data base'!$A$1:$B$221,2,FALSE),0)</f>
        <v>0</v>
      </c>
      <c r="CC1" s="2">
        <f>IFERROR(VLOOKUP(CC2,'APIR data base'!$A$1:$B$221,2,FALSE),0)</f>
        <v>0</v>
      </c>
      <c r="CD1" s="2">
        <f>IFERROR(VLOOKUP(CD2,'APIR data base'!$A$1:$B$221,2,FALSE),0)</f>
        <v>0</v>
      </c>
      <c r="CE1" s="2">
        <f>IFERROR(VLOOKUP(CE2,'APIR data base'!$A$1:$B$221,2,FALSE),0)</f>
        <v>0</v>
      </c>
      <c r="CF1" s="2">
        <f>IFERROR(VLOOKUP(CF2,'APIR data base'!$A$1:$B$221,2,FALSE),0)</f>
        <v>0</v>
      </c>
      <c r="CG1" s="2">
        <f>IFERROR(VLOOKUP(CG2,'APIR data base'!$A$1:$B$221,2,FALSE),0)</f>
        <v>0</v>
      </c>
      <c r="CH1" s="2">
        <f>IFERROR(VLOOKUP(CH2,'APIR data base'!$A$1:$B$221,2,FALSE),0)</f>
        <v>0</v>
      </c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97.5" customHeight="1" x14ac:dyDescent="0.35">
      <c r="A3" s="5" t="s">
        <v>2</v>
      </c>
      <c r="B3" s="6"/>
      <c r="C3" s="81" t="s">
        <v>522</v>
      </c>
      <c r="D3" s="81" t="s">
        <v>523</v>
      </c>
      <c r="E3" s="81" t="s">
        <v>519</v>
      </c>
      <c r="F3" s="81" t="s">
        <v>524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hidden="1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83">
        <v>45231</v>
      </c>
      <c r="D5" s="83">
        <v>45231</v>
      </c>
      <c r="E5" s="83">
        <v>45231</v>
      </c>
      <c r="F5" s="83">
        <v>45231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83">
        <v>45231</v>
      </c>
      <c r="D6" s="83">
        <v>45231</v>
      </c>
      <c r="E6" s="83">
        <v>45231</v>
      </c>
      <c r="F6" s="83">
        <v>45231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514</v>
      </c>
      <c r="B7" s="9"/>
      <c r="C7" s="83" t="s">
        <v>521</v>
      </c>
      <c r="D7" s="83" t="s">
        <v>521</v>
      </c>
      <c r="E7" s="83" t="s">
        <v>521</v>
      </c>
      <c r="F7" s="83" t="s">
        <v>521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1.5E-3</v>
      </c>
      <c r="D8" s="80">
        <v>2.9999999999999997E-4</v>
      </c>
      <c r="E8" s="80">
        <v>5.0000000000000001E-4</v>
      </c>
      <c r="F8" s="80">
        <v>4.0000000000000002E-4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</row>
    <row r="9" spans="1:86" ht="15.5" hidden="1" x14ac:dyDescent="0.35">
      <c r="A9" s="11" t="s">
        <v>9</v>
      </c>
      <c r="B9" s="9"/>
      <c r="C9" s="13">
        <v>1159229335.6926</v>
      </c>
      <c r="D9" s="13">
        <v>289520750.61519998</v>
      </c>
      <c r="E9" s="13">
        <v>382711195.8908</v>
      </c>
      <c r="F9" s="13">
        <v>318180393.40700001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hidden="1" x14ac:dyDescent="0.35">
      <c r="A10" s="11" t="s">
        <v>10</v>
      </c>
      <c r="B10" s="14"/>
      <c r="C10" s="15">
        <v>1738844.0035389001</v>
      </c>
      <c r="D10" s="15">
        <v>86856.225184559982</v>
      </c>
      <c r="E10" s="15">
        <v>191355.59794539999</v>
      </c>
      <c r="F10" s="15">
        <v>127272.1573628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hidden="1" x14ac:dyDescent="0.35">
      <c r="A11" s="11" t="s">
        <v>11</v>
      </c>
      <c r="B11" s="14"/>
      <c r="C11" s="15">
        <v>1738844.0035389001</v>
      </c>
      <c r="D11" s="15">
        <v>86856.225184559982</v>
      </c>
      <c r="E11" s="15">
        <v>191355.59794539999</v>
      </c>
      <c r="F11" s="15">
        <v>127272.1573628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hidden="1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hidden="1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84" t="s">
        <v>516</v>
      </c>
      <c r="D18" s="84" t="s">
        <v>516</v>
      </c>
      <c r="E18" s="84" t="s">
        <v>516</v>
      </c>
      <c r="F18" s="84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86" x14ac:dyDescent="0.35">
      <c r="A21" s="22" t="s">
        <v>18</v>
      </c>
      <c r="B21" s="22" t="s">
        <v>19</v>
      </c>
      <c r="C21" s="43">
        <f>('Summary (%)'!C21*'Summary (%)'!C$8)*100</f>
        <v>0.15</v>
      </c>
      <c r="D21" s="43">
        <f>('Summary (%)'!D21*'Summary (%)'!D$8)*100</f>
        <v>0</v>
      </c>
      <c r="E21" s="43">
        <f>('Summary (%)'!E21*'Summary (%)'!E$8)*100</f>
        <v>0</v>
      </c>
      <c r="F21" s="43">
        <f>('Summary (%)'!F21*'Summary (%)'!F$8)*100</f>
        <v>0</v>
      </c>
      <c r="G21" s="43">
        <f>('Summary (%)'!G21*'Summary (%)'!G$8)*100</f>
        <v>0</v>
      </c>
      <c r="H21" s="43">
        <f>('Summary (%)'!H21*'Summary (%)'!H$8)*100</f>
        <v>0</v>
      </c>
      <c r="I21" s="43">
        <f>('Summary (%)'!I21*'Summary (%)'!I$8)*100</f>
        <v>0</v>
      </c>
      <c r="J21" s="43">
        <f>('Summary (%)'!J21*'Summary (%)'!J$8)*100</f>
        <v>0</v>
      </c>
      <c r="K21" s="43">
        <f>('Summary (%)'!K21*'Summary (%)'!K$8)*100</f>
        <v>0</v>
      </c>
      <c r="L21" s="43">
        <f>('Summary (%)'!L21*'Summary (%)'!L$8)*100</f>
        <v>0</v>
      </c>
      <c r="M21" s="43">
        <f>('Summary (%)'!M21*'Summary (%)'!M$8)*100</f>
        <v>0</v>
      </c>
      <c r="N21" s="43">
        <f>('Summary (%)'!N21*'Summary (%)'!N$8)*100</f>
        <v>0</v>
      </c>
      <c r="O21" s="43">
        <f>('Summary (%)'!O21*'Summary (%)'!O$8)*100</f>
        <v>0</v>
      </c>
      <c r="P21" s="43">
        <f>('Summary (%)'!P21*'Summary (%)'!P$8)*100</f>
        <v>0</v>
      </c>
      <c r="Q21" s="43">
        <f>('Summary (%)'!Q21*'Summary (%)'!Q$8)*100</f>
        <v>0</v>
      </c>
      <c r="R21" s="43">
        <f>('Summary (%)'!R21*'Summary (%)'!R$8)*100</f>
        <v>0</v>
      </c>
      <c r="S21" s="43">
        <f>('Summary (%)'!S21*'Summary (%)'!S$8)*100</f>
        <v>0</v>
      </c>
      <c r="T21" s="43">
        <f>('Summary (%)'!T21*'Summary (%)'!T$8)*100</f>
        <v>0</v>
      </c>
      <c r="U21" s="43">
        <f>('Summary (%)'!U21*'Summary (%)'!U$8)*100</f>
        <v>0</v>
      </c>
      <c r="V21" s="43">
        <f>('Summary (%)'!V21*'Summary (%)'!V$8)*100</f>
        <v>0</v>
      </c>
      <c r="W21" s="43">
        <f>('Summary (%)'!W21*'Summary (%)'!W$8)*100</f>
        <v>0</v>
      </c>
      <c r="X21" s="43">
        <f>('Summary (%)'!X21*'Summary (%)'!X$8)*100</f>
        <v>0</v>
      </c>
      <c r="Y21" s="43">
        <f>('Summary (%)'!Y21*'Summary (%)'!Y$8)*100</f>
        <v>0</v>
      </c>
      <c r="Z21" s="43">
        <f>('Summary (%)'!Z21*'Summary (%)'!Z$8)*100</f>
        <v>0</v>
      </c>
      <c r="AA21" s="43">
        <f>('Summary (%)'!AA21*'Summary (%)'!AA$8)*100</f>
        <v>0</v>
      </c>
      <c r="AB21" s="43">
        <f>('Summary (%)'!AB21*'Summary (%)'!AB$8)*100</f>
        <v>0</v>
      </c>
      <c r="AC21" s="43">
        <f>('Summary (%)'!AC21*'Summary (%)'!AC$8)*100</f>
        <v>0</v>
      </c>
      <c r="AD21" s="43">
        <f>('Summary (%)'!AD21*'Summary (%)'!AD$8)*100</f>
        <v>0</v>
      </c>
      <c r="AE21" s="43">
        <f>('Summary (%)'!AE21*'Summary (%)'!AE$8)*100</f>
        <v>0</v>
      </c>
      <c r="AF21" s="43">
        <f>('Summary (%)'!AF21*'Summary (%)'!AF$8)*100</f>
        <v>0</v>
      </c>
      <c r="AG21" s="43">
        <f>('Summary (%)'!AG21*'Summary (%)'!AG$8)*100</f>
        <v>0</v>
      </c>
      <c r="AH21" s="43">
        <f>('Summary (%)'!AH21*'Summary (%)'!AH$8)*100</f>
        <v>0</v>
      </c>
      <c r="AI21" s="43">
        <f>('Summary (%)'!AI21*'Summary (%)'!AI$8)*100</f>
        <v>0</v>
      </c>
      <c r="AJ21" s="43">
        <f>('Summary (%)'!AJ21*'Summary (%)'!AJ$8)*100</f>
        <v>0</v>
      </c>
      <c r="AK21" s="43">
        <f>('Summary (%)'!AK21*'Summary (%)'!AK$8)*100</f>
        <v>0</v>
      </c>
      <c r="AL21" s="43">
        <f>('Summary (%)'!AL21*'Summary (%)'!AL$8)*100</f>
        <v>0</v>
      </c>
      <c r="AM21" s="43">
        <f>('Summary (%)'!AM21*'Summary (%)'!AM$8)*100</f>
        <v>0</v>
      </c>
      <c r="AN21" s="43">
        <f>('Summary (%)'!AN21*'Summary (%)'!AN$8)*100</f>
        <v>0</v>
      </c>
      <c r="AO21" s="43">
        <f>('Summary (%)'!AO21*'Summary (%)'!AO$8)*100</f>
        <v>0</v>
      </c>
      <c r="AP21" s="43">
        <f>('Summary (%)'!AP21*'Summary (%)'!AP$8)*100</f>
        <v>0</v>
      </c>
      <c r="AQ21" s="43">
        <f>('Summary (%)'!AQ21*'Summary (%)'!AQ$8)*100</f>
        <v>0</v>
      </c>
      <c r="AR21" s="43">
        <f>('Summary (%)'!AR21*'Summary (%)'!AR$8)*100</f>
        <v>0</v>
      </c>
      <c r="AS21" s="43">
        <f>('Summary (%)'!AS21*'Summary (%)'!AS$8)*100</f>
        <v>0</v>
      </c>
      <c r="AT21" s="43">
        <f>('Summary (%)'!AT21*'Summary (%)'!AT$8)*100</f>
        <v>0</v>
      </c>
      <c r="AU21" s="43">
        <f>('Summary (%)'!AU21*'Summary (%)'!AU$8)*100</f>
        <v>0</v>
      </c>
      <c r="AV21" s="43">
        <f>('Summary (%)'!AV21*'Summary (%)'!AV$8)*100</f>
        <v>0</v>
      </c>
      <c r="AW21" s="43">
        <f>('Summary (%)'!AW21*'Summary (%)'!AW$8)*100</f>
        <v>0</v>
      </c>
      <c r="AX21" s="43">
        <f>('Summary (%)'!AX21*'Summary (%)'!AX$8)*100</f>
        <v>0</v>
      </c>
      <c r="AY21" s="43">
        <f>('Summary (%)'!AY21*'Summary (%)'!AY$8)*100</f>
        <v>0</v>
      </c>
      <c r="AZ21" s="43">
        <f>('Summary (%)'!AZ21*'Summary (%)'!AZ$8)*100</f>
        <v>0</v>
      </c>
      <c r="BA21" s="43">
        <f>('Summary (%)'!BA21*'Summary (%)'!BA$8)*100</f>
        <v>0</v>
      </c>
      <c r="BB21" s="43">
        <f>('Summary (%)'!BB21*'Summary (%)'!BB$8)*100</f>
        <v>0</v>
      </c>
      <c r="BC21" s="43">
        <f>('Summary (%)'!BC21*'Summary (%)'!BC$8)*100</f>
        <v>0</v>
      </c>
      <c r="BD21" s="43">
        <f>('Summary (%)'!BD21*'Summary (%)'!BD$8)*100</f>
        <v>0</v>
      </c>
      <c r="BE21" s="43">
        <f>('Summary (%)'!BE21*'Summary (%)'!BE$8)*100</f>
        <v>0</v>
      </c>
      <c r="BF21" s="43">
        <f>('Summary (%)'!BF21*'Summary (%)'!BF$8)*100</f>
        <v>0</v>
      </c>
      <c r="BG21" s="43">
        <f>('Summary (%)'!BG21*'Summary (%)'!BG$8)*100</f>
        <v>0</v>
      </c>
      <c r="BH21" s="43">
        <f>('Summary (%)'!BH21*'Summary (%)'!BH$8)*100</f>
        <v>0</v>
      </c>
      <c r="BI21" s="43">
        <f>('Summary (%)'!BI21*'Summary (%)'!BI$8)*100</f>
        <v>0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  <c r="BZ21" s="43">
        <f>('Summary (%)'!BZ21*'Summary (%)'!BZ$8)*100</f>
        <v>0</v>
      </c>
      <c r="CA21" s="43">
        <f>('Summary (%)'!CA21*'Summary (%)'!CA$8)*100</f>
        <v>0</v>
      </c>
      <c r="CB21" s="43">
        <f>('Summary (%)'!CB21*'Summary (%)'!CB$8)*100</f>
        <v>0</v>
      </c>
      <c r="CC21" s="43">
        <f>('Summary (%)'!CC21*'Summary (%)'!CC$8)*100</f>
        <v>0</v>
      </c>
      <c r="CD21" s="43">
        <f>('Summary (%)'!CD21*'Summary (%)'!CD$8)*100</f>
        <v>0</v>
      </c>
      <c r="CE21" s="43">
        <f>('Summary (%)'!CE21*'Summary (%)'!CE$8)*100</f>
        <v>0</v>
      </c>
      <c r="CF21" s="43">
        <f>('Summary (%)'!CF21*'Summary (%)'!CF$8)*100</f>
        <v>0</v>
      </c>
      <c r="CG21" s="43">
        <f>('Summary (%)'!CG21*'Summary (%)'!CG$8)*100</f>
        <v>0</v>
      </c>
      <c r="CH21" s="43">
        <f>('Summary (%)'!CH21*'Summary (%)'!CH$8)*100</f>
        <v>0</v>
      </c>
    </row>
    <row r="22" spans="1:86" x14ac:dyDescent="0.3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0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0</v>
      </c>
      <c r="J22" s="43">
        <f>('Summary (%)'!J22*'Summary (%)'!J$8)*100</f>
        <v>0</v>
      </c>
      <c r="K22" s="43">
        <f>('Summary (%)'!K22*'Summary (%)'!K$8)*100</f>
        <v>0</v>
      </c>
      <c r="L22" s="43">
        <f>('Summary (%)'!L22*'Summary (%)'!L$8)*100</f>
        <v>0</v>
      </c>
      <c r="M22" s="43">
        <f>('Summary (%)'!M22*'Summary (%)'!M$8)*100</f>
        <v>0</v>
      </c>
      <c r="N22" s="43">
        <f>('Summary (%)'!N22*'Summary (%)'!N$8)*100</f>
        <v>0</v>
      </c>
      <c r="O22" s="43">
        <f>('Summary (%)'!O22*'Summary (%)'!O$8)*100</f>
        <v>0</v>
      </c>
      <c r="P22" s="43">
        <f>('Summary (%)'!P22*'Summary (%)'!P$8)*100</f>
        <v>0</v>
      </c>
      <c r="Q22" s="43">
        <f>('Summary (%)'!Q22*'Summary (%)'!Q$8)*100</f>
        <v>0</v>
      </c>
      <c r="R22" s="43">
        <f>('Summary (%)'!R22*'Summary (%)'!R$8)*100</f>
        <v>0</v>
      </c>
      <c r="S22" s="43">
        <f>('Summary (%)'!S22*'Summary (%)'!S$8)*100</f>
        <v>0</v>
      </c>
      <c r="T22" s="43">
        <f>('Summary (%)'!T22*'Summary (%)'!T$8)*100</f>
        <v>0</v>
      </c>
      <c r="U22" s="43">
        <f>('Summary (%)'!U22*'Summary (%)'!U$8)*100</f>
        <v>0</v>
      </c>
      <c r="V22" s="43">
        <f>('Summary (%)'!V22*'Summary (%)'!V$8)*100</f>
        <v>0</v>
      </c>
      <c r="W22" s="43">
        <f>('Summary (%)'!W22*'Summary (%)'!W$8)*100</f>
        <v>0</v>
      </c>
      <c r="X22" s="43">
        <f>('Summary (%)'!X22*'Summary (%)'!X$8)*100</f>
        <v>0</v>
      </c>
      <c r="Y22" s="43">
        <f>('Summary (%)'!Y22*'Summary (%)'!Y$8)*100</f>
        <v>0</v>
      </c>
      <c r="Z22" s="43">
        <f>('Summary (%)'!Z22*'Summary (%)'!Z$8)*100</f>
        <v>0</v>
      </c>
      <c r="AA22" s="43">
        <f>('Summary (%)'!AA22*'Summary (%)'!AA$8)*100</f>
        <v>0</v>
      </c>
      <c r="AB22" s="43">
        <f>('Summary (%)'!AB22*'Summary (%)'!AB$8)*100</f>
        <v>0</v>
      </c>
      <c r="AC22" s="43">
        <f>('Summary (%)'!AC22*'Summary (%)'!AC$8)*100</f>
        <v>0</v>
      </c>
      <c r="AD22" s="43">
        <f>('Summary (%)'!AD22*'Summary (%)'!AD$8)*100</f>
        <v>0</v>
      </c>
      <c r="AE22" s="43">
        <f>('Summary (%)'!AE22*'Summary (%)'!AE$8)*100</f>
        <v>0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0</v>
      </c>
      <c r="AI22" s="43">
        <f>('Summary (%)'!AI22*'Summary (%)'!AI$8)*100</f>
        <v>0</v>
      </c>
      <c r="AJ22" s="43">
        <f>('Summary (%)'!AJ22*'Summary (%)'!AJ$8)*100</f>
        <v>0</v>
      </c>
      <c r="AK22" s="43">
        <f>('Summary (%)'!AK22*'Summary (%)'!AK$8)*100</f>
        <v>0</v>
      </c>
      <c r="AL22" s="43">
        <f>('Summary (%)'!AL22*'Summary (%)'!AL$8)*100</f>
        <v>0</v>
      </c>
      <c r="AM22" s="43">
        <f>('Summary (%)'!AM22*'Summary (%)'!AM$8)*100</f>
        <v>0</v>
      </c>
      <c r="AN22" s="43">
        <f>('Summary (%)'!AN22*'Summary (%)'!AN$8)*100</f>
        <v>0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0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0</v>
      </c>
      <c r="AV22" s="43">
        <f>('Summary (%)'!AV22*'Summary (%)'!AV$8)*100</f>
        <v>0</v>
      </c>
      <c r="AW22" s="43">
        <f>('Summary (%)'!AW22*'Summary (%)'!AW$8)*100</f>
        <v>0</v>
      </c>
      <c r="AX22" s="43">
        <f>('Summary (%)'!AX22*'Summary (%)'!AX$8)*100</f>
        <v>0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0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0</v>
      </c>
      <c r="BE22" s="43">
        <f>('Summary (%)'!BE22*'Summary (%)'!BE$8)*100</f>
        <v>0</v>
      </c>
      <c r="BF22" s="43">
        <f>('Summary (%)'!BF22*'Summary (%)'!BF$8)*100</f>
        <v>0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</v>
      </c>
      <c r="CH22" s="43">
        <f>('Summary (%)'!CH22*'Summary (%)'!CH$8)*100</f>
        <v>0</v>
      </c>
    </row>
    <row r="23" spans="1:86" x14ac:dyDescent="0.35">
      <c r="A23" s="22" t="s">
        <v>22</v>
      </c>
      <c r="B23" s="22" t="s">
        <v>23</v>
      </c>
      <c r="C23" s="43">
        <f>('Summary (%)'!C23*'Summary (%)'!C$8)*100</f>
        <v>0</v>
      </c>
      <c r="D23" s="43">
        <f>('Summary (%)'!D23*'Summary (%)'!D$8)*100</f>
        <v>0</v>
      </c>
      <c r="E23" s="43">
        <f>('Summary (%)'!E23*'Summary (%)'!E$8)*100</f>
        <v>0</v>
      </c>
      <c r="F23" s="43">
        <f>('Summary (%)'!F23*'Summary (%)'!F$8)*100</f>
        <v>0</v>
      </c>
      <c r="G23" s="43">
        <f>('Summary (%)'!G23*'Summary (%)'!G$8)*100</f>
        <v>0</v>
      </c>
      <c r="H23" s="43">
        <f>('Summary (%)'!H23*'Summary (%)'!H$8)*100</f>
        <v>0</v>
      </c>
      <c r="I23" s="43">
        <f>('Summary (%)'!I23*'Summary (%)'!I$8)*100</f>
        <v>0</v>
      </c>
      <c r="J23" s="43">
        <f>('Summary (%)'!J23*'Summary (%)'!J$8)*100</f>
        <v>0</v>
      </c>
      <c r="K23" s="43">
        <f>('Summary (%)'!K23*'Summary (%)'!K$8)*100</f>
        <v>0</v>
      </c>
      <c r="L23" s="43">
        <f>('Summary (%)'!L23*'Summary (%)'!L$8)*100</f>
        <v>0</v>
      </c>
      <c r="M23" s="43">
        <f>('Summary (%)'!M23*'Summary (%)'!M$8)*100</f>
        <v>0</v>
      </c>
      <c r="N23" s="43">
        <f>('Summary (%)'!N23*'Summary (%)'!N$8)*100</f>
        <v>0</v>
      </c>
      <c r="O23" s="43">
        <f>('Summary (%)'!O23*'Summary (%)'!O$8)*100</f>
        <v>0</v>
      </c>
      <c r="P23" s="43">
        <f>('Summary (%)'!P23*'Summary (%)'!P$8)*100</f>
        <v>0</v>
      </c>
      <c r="Q23" s="43">
        <f>('Summary (%)'!Q23*'Summary (%)'!Q$8)*100</f>
        <v>0</v>
      </c>
      <c r="R23" s="43">
        <f>('Summary (%)'!R23*'Summary (%)'!R$8)*100</f>
        <v>0</v>
      </c>
      <c r="S23" s="43">
        <f>('Summary (%)'!S23*'Summary (%)'!S$8)*100</f>
        <v>0</v>
      </c>
      <c r="T23" s="43">
        <f>('Summary (%)'!T23*'Summary (%)'!T$8)*100</f>
        <v>0</v>
      </c>
      <c r="U23" s="43">
        <f>('Summary (%)'!U23*'Summary (%)'!U$8)*100</f>
        <v>0</v>
      </c>
      <c r="V23" s="43">
        <f>('Summary (%)'!V23*'Summary (%)'!V$8)*100</f>
        <v>0</v>
      </c>
      <c r="W23" s="43">
        <f>('Summary (%)'!W23*'Summary (%)'!W$8)*100</f>
        <v>0</v>
      </c>
      <c r="X23" s="43">
        <f>('Summary (%)'!X23*'Summary (%)'!X$8)*100</f>
        <v>0</v>
      </c>
      <c r="Y23" s="43">
        <f>('Summary (%)'!Y23*'Summary (%)'!Y$8)*100</f>
        <v>0</v>
      </c>
      <c r="Z23" s="43">
        <f>('Summary (%)'!Z23*'Summary (%)'!Z$8)*100</f>
        <v>0</v>
      </c>
      <c r="AA23" s="43">
        <f>('Summary (%)'!AA23*'Summary (%)'!AA$8)*100</f>
        <v>0</v>
      </c>
      <c r="AB23" s="43">
        <f>('Summary (%)'!AB23*'Summary (%)'!AB$8)*100</f>
        <v>0</v>
      </c>
      <c r="AC23" s="43">
        <f>('Summary (%)'!AC23*'Summary (%)'!AC$8)*100</f>
        <v>0</v>
      </c>
      <c r="AD23" s="43">
        <f>('Summary (%)'!AD23*'Summary (%)'!AD$8)*100</f>
        <v>0</v>
      </c>
      <c r="AE23" s="43">
        <f>('Summary (%)'!AE23*'Summary (%)'!AE$8)*100</f>
        <v>0</v>
      </c>
      <c r="AF23" s="43">
        <f>('Summary (%)'!AF23*'Summary (%)'!AF$8)*100</f>
        <v>0</v>
      </c>
      <c r="AG23" s="43">
        <f>('Summary (%)'!AG23*'Summary (%)'!AG$8)*100</f>
        <v>0</v>
      </c>
      <c r="AH23" s="43">
        <f>('Summary (%)'!AH23*'Summary (%)'!AH$8)*100</f>
        <v>0</v>
      </c>
      <c r="AI23" s="43">
        <f>('Summary (%)'!AI23*'Summary (%)'!AI$8)*100</f>
        <v>0</v>
      </c>
      <c r="AJ23" s="43">
        <f>('Summary (%)'!AJ23*'Summary (%)'!AJ$8)*100</f>
        <v>0</v>
      </c>
      <c r="AK23" s="43">
        <f>('Summary (%)'!AK23*'Summary (%)'!AK$8)*100</f>
        <v>0</v>
      </c>
      <c r="AL23" s="43">
        <f>('Summary (%)'!AL23*'Summary (%)'!AL$8)*100</f>
        <v>0</v>
      </c>
      <c r="AM23" s="43">
        <f>('Summary (%)'!AM23*'Summary (%)'!AM$8)*100</f>
        <v>0</v>
      </c>
      <c r="AN23" s="43">
        <f>('Summary (%)'!AN23*'Summary (%)'!AN$8)*100</f>
        <v>0</v>
      </c>
      <c r="AO23" s="43">
        <f>('Summary (%)'!AO23*'Summary (%)'!AO$8)*100</f>
        <v>0</v>
      </c>
      <c r="AP23" s="43">
        <f>('Summary (%)'!AP23*'Summary (%)'!AP$8)*100</f>
        <v>0</v>
      </c>
      <c r="AQ23" s="43">
        <f>('Summary (%)'!AQ23*'Summary (%)'!AQ$8)*100</f>
        <v>0</v>
      </c>
      <c r="AR23" s="43">
        <f>('Summary (%)'!AR23*'Summary (%)'!AR$8)*100</f>
        <v>0</v>
      </c>
      <c r="AS23" s="43">
        <f>('Summary (%)'!AS23*'Summary (%)'!AS$8)*100</f>
        <v>0</v>
      </c>
      <c r="AT23" s="43">
        <f>('Summary (%)'!AT23*'Summary (%)'!AT$8)*100</f>
        <v>0</v>
      </c>
      <c r="AU23" s="43">
        <f>('Summary (%)'!AU23*'Summary (%)'!AU$8)*100</f>
        <v>0</v>
      </c>
      <c r="AV23" s="43">
        <f>('Summary (%)'!AV23*'Summary (%)'!AV$8)*100</f>
        <v>0</v>
      </c>
      <c r="AW23" s="43">
        <f>('Summary (%)'!AW23*'Summary (%)'!AW$8)*100</f>
        <v>0</v>
      </c>
      <c r="AX23" s="43">
        <f>('Summary (%)'!AX23*'Summary (%)'!AX$8)*100</f>
        <v>0</v>
      </c>
      <c r="AY23" s="43">
        <f>('Summary (%)'!AY23*'Summary (%)'!AY$8)*100</f>
        <v>0</v>
      </c>
      <c r="AZ23" s="43">
        <f>('Summary (%)'!AZ23*'Summary (%)'!AZ$8)*100</f>
        <v>0</v>
      </c>
      <c r="BA23" s="43">
        <f>('Summary (%)'!BA23*'Summary (%)'!BA$8)*100</f>
        <v>0</v>
      </c>
      <c r="BB23" s="43">
        <f>('Summary (%)'!BB23*'Summary (%)'!BB$8)*100</f>
        <v>0</v>
      </c>
      <c r="BC23" s="43">
        <f>('Summary (%)'!BC23*'Summary (%)'!BC$8)*100</f>
        <v>0</v>
      </c>
      <c r="BD23" s="43">
        <f>('Summary (%)'!BD23*'Summary (%)'!BD$8)*100</f>
        <v>0</v>
      </c>
      <c r="BE23" s="43">
        <f>('Summary (%)'!BE23*'Summary (%)'!BE$8)*100</f>
        <v>0</v>
      </c>
      <c r="BF23" s="43">
        <f>('Summary (%)'!BF23*'Summary (%)'!BF$8)*100</f>
        <v>0</v>
      </c>
      <c r="BG23" s="43">
        <f>('Summary (%)'!BG23*'Summary (%)'!BG$8)*100</f>
        <v>0</v>
      </c>
      <c r="BH23" s="43">
        <f>('Summary (%)'!BH23*'Summary (%)'!BH$8)*100</f>
        <v>0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  <c r="BZ23" s="43">
        <f>('Summary (%)'!BZ23*'Summary (%)'!BZ$8)*100</f>
        <v>0</v>
      </c>
      <c r="CA23" s="43">
        <f>('Summary (%)'!CA23*'Summary (%)'!CA$8)*100</f>
        <v>0</v>
      </c>
      <c r="CB23" s="43">
        <f>('Summary (%)'!CB23*'Summary (%)'!CB$8)*100</f>
        <v>0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</v>
      </c>
      <c r="CF23" s="43">
        <f>('Summary (%)'!CF23*'Summary (%)'!CF$8)*100</f>
        <v>0</v>
      </c>
      <c r="CG23" s="43">
        <f>('Summary (%)'!CG23*'Summary (%)'!CG$8)*100</f>
        <v>0</v>
      </c>
      <c r="CH23" s="43">
        <f>('Summary (%)'!CH23*'Summary (%)'!CH$8)*100</f>
        <v>0</v>
      </c>
    </row>
    <row r="24" spans="1:86" x14ac:dyDescent="0.35">
      <c r="A24" s="39" t="s">
        <v>24</v>
      </c>
      <c r="B24" s="39" t="s">
        <v>25</v>
      </c>
      <c r="C24" s="43">
        <f>('Summary (%)'!C24*'Summary (%)'!C$8)*100</f>
        <v>0</v>
      </c>
      <c r="D24" s="43">
        <f>('Summary (%)'!D24*'Summary (%)'!D$8)*100</f>
        <v>0</v>
      </c>
      <c r="E24" s="43">
        <f>('Summary (%)'!E24*'Summary (%)'!E$8)*100</f>
        <v>0</v>
      </c>
      <c r="F24" s="43">
        <f>('Summary (%)'!F24*'Summary (%)'!F$8)*100</f>
        <v>0</v>
      </c>
      <c r="G24" s="43">
        <f>('Summary (%)'!G24*'Summary (%)'!G$8)*100</f>
        <v>0</v>
      </c>
      <c r="H24" s="43">
        <f>('Summary (%)'!H24*'Summary (%)'!H$8)*100</f>
        <v>0</v>
      </c>
      <c r="I24" s="43">
        <f>('Summary (%)'!I24*'Summary (%)'!I$8)*100</f>
        <v>0</v>
      </c>
      <c r="J24" s="43">
        <f>('Summary (%)'!J24*'Summary (%)'!J$8)*100</f>
        <v>0</v>
      </c>
      <c r="K24" s="43">
        <f>('Summary (%)'!K24*'Summary (%)'!K$8)*100</f>
        <v>0</v>
      </c>
      <c r="L24" s="43">
        <f>('Summary (%)'!L24*'Summary (%)'!L$8)*100</f>
        <v>0</v>
      </c>
      <c r="M24" s="43">
        <f>('Summary (%)'!M24*'Summary (%)'!M$8)*100</f>
        <v>0</v>
      </c>
      <c r="N24" s="43">
        <f>('Summary (%)'!N24*'Summary (%)'!N$8)*100</f>
        <v>0</v>
      </c>
      <c r="O24" s="43">
        <f>('Summary (%)'!O24*'Summary (%)'!O$8)*100</f>
        <v>0</v>
      </c>
      <c r="P24" s="43">
        <f>('Summary (%)'!P24*'Summary (%)'!P$8)*100</f>
        <v>0</v>
      </c>
      <c r="Q24" s="43">
        <f>('Summary (%)'!Q24*'Summary (%)'!Q$8)*100</f>
        <v>0</v>
      </c>
      <c r="R24" s="43">
        <f>('Summary (%)'!R24*'Summary (%)'!R$8)*100</f>
        <v>0</v>
      </c>
      <c r="S24" s="43">
        <f>('Summary (%)'!S24*'Summary (%)'!S$8)*100</f>
        <v>0</v>
      </c>
      <c r="T24" s="43">
        <f>('Summary (%)'!T24*'Summary (%)'!T$8)*100</f>
        <v>0</v>
      </c>
      <c r="U24" s="43">
        <f>('Summary (%)'!U24*'Summary (%)'!U$8)*100</f>
        <v>0</v>
      </c>
      <c r="V24" s="43">
        <f>('Summary (%)'!V24*'Summary (%)'!V$8)*100</f>
        <v>0</v>
      </c>
      <c r="W24" s="43">
        <f>('Summary (%)'!W24*'Summary (%)'!W$8)*100</f>
        <v>0</v>
      </c>
      <c r="X24" s="43">
        <f>('Summary (%)'!X24*'Summary (%)'!X$8)*100</f>
        <v>0</v>
      </c>
      <c r="Y24" s="43">
        <f>('Summary (%)'!Y24*'Summary (%)'!Y$8)*100</f>
        <v>0</v>
      </c>
      <c r="Z24" s="43">
        <f>('Summary (%)'!Z24*'Summary (%)'!Z$8)*100</f>
        <v>0</v>
      </c>
      <c r="AA24" s="43">
        <f>('Summary (%)'!AA24*'Summary (%)'!AA$8)*100</f>
        <v>0</v>
      </c>
      <c r="AB24" s="43">
        <f>('Summary (%)'!AB24*'Summary (%)'!AB$8)*100</f>
        <v>0</v>
      </c>
      <c r="AC24" s="43">
        <f>('Summary (%)'!AC24*'Summary (%)'!AC$8)*100</f>
        <v>0</v>
      </c>
      <c r="AD24" s="43">
        <f>('Summary (%)'!AD24*'Summary (%)'!AD$8)*100</f>
        <v>0</v>
      </c>
      <c r="AE24" s="43">
        <f>('Summary (%)'!AE24*'Summary (%)'!AE$8)*100</f>
        <v>0</v>
      </c>
      <c r="AF24" s="43">
        <f>('Summary (%)'!AF24*'Summary (%)'!AF$8)*100</f>
        <v>0</v>
      </c>
      <c r="AG24" s="43">
        <f>('Summary (%)'!AG24*'Summary (%)'!AG$8)*100</f>
        <v>0</v>
      </c>
      <c r="AH24" s="43">
        <f>('Summary (%)'!AH24*'Summary (%)'!AH$8)*100</f>
        <v>0</v>
      </c>
      <c r="AI24" s="43">
        <f>('Summary (%)'!AI24*'Summary (%)'!AI$8)*100</f>
        <v>0</v>
      </c>
      <c r="AJ24" s="43">
        <f>('Summary (%)'!AJ24*'Summary (%)'!AJ$8)*100</f>
        <v>0</v>
      </c>
      <c r="AK24" s="43">
        <f>('Summary (%)'!AK24*'Summary (%)'!AK$8)*100</f>
        <v>0</v>
      </c>
      <c r="AL24" s="43">
        <f>('Summary (%)'!AL24*'Summary (%)'!AL$8)*100</f>
        <v>0</v>
      </c>
      <c r="AM24" s="43">
        <f>('Summary (%)'!AM24*'Summary (%)'!AM$8)*100</f>
        <v>0</v>
      </c>
      <c r="AN24" s="43">
        <f>('Summary (%)'!AN24*'Summary (%)'!AN$8)*100</f>
        <v>0</v>
      </c>
      <c r="AO24" s="43">
        <f>('Summary (%)'!AO24*'Summary (%)'!AO$8)*100</f>
        <v>0</v>
      </c>
      <c r="AP24" s="43">
        <f>('Summary (%)'!AP24*'Summary (%)'!AP$8)*100</f>
        <v>0</v>
      </c>
      <c r="AQ24" s="43">
        <f>('Summary (%)'!AQ24*'Summary (%)'!AQ$8)*100</f>
        <v>0</v>
      </c>
      <c r="AR24" s="43">
        <f>('Summary (%)'!AR24*'Summary (%)'!AR$8)*100</f>
        <v>0</v>
      </c>
      <c r="AS24" s="43">
        <f>('Summary (%)'!AS24*'Summary (%)'!AS$8)*100</f>
        <v>0</v>
      </c>
      <c r="AT24" s="43">
        <f>('Summary (%)'!AT24*'Summary (%)'!AT$8)*100</f>
        <v>0</v>
      </c>
      <c r="AU24" s="43">
        <f>('Summary (%)'!AU24*'Summary (%)'!AU$8)*100</f>
        <v>0</v>
      </c>
      <c r="AV24" s="43">
        <f>('Summary (%)'!AV24*'Summary (%)'!AV$8)*100</f>
        <v>0</v>
      </c>
      <c r="AW24" s="43">
        <f>('Summary (%)'!AW24*'Summary (%)'!AW$8)*100</f>
        <v>0</v>
      </c>
      <c r="AX24" s="43">
        <f>('Summary (%)'!AX24*'Summary (%)'!AX$8)*100</f>
        <v>0</v>
      </c>
      <c r="AY24" s="43">
        <f>('Summary (%)'!AY24*'Summary (%)'!AY$8)*100</f>
        <v>0</v>
      </c>
      <c r="AZ24" s="43">
        <f>('Summary (%)'!AZ24*'Summary (%)'!AZ$8)*100</f>
        <v>0</v>
      </c>
      <c r="BA24" s="43">
        <f>('Summary (%)'!BA24*'Summary (%)'!BA$8)*100</f>
        <v>0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0</v>
      </c>
      <c r="BE24" s="43">
        <f>('Summary (%)'!BE24*'Summary (%)'!BE$8)*100</f>
        <v>0</v>
      </c>
      <c r="BF24" s="43">
        <f>('Summary (%)'!BF24*'Summary (%)'!BF$8)*100</f>
        <v>0</v>
      </c>
      <c r="BG24" s="43">
        <f>('Summary (%)'!BG24*'Summary (%)'!BG$8)*100</f>
        <v>0</v>
      </c>
      <c r="BH24" s="43">
        <f>('Summary (%)'!BH24*'Summary (%)'!BH$8)*100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  <c r="BZ24" s="43">
        <f>('Summary (%)'!BZ24*'Summary (%)'!BZ$8)*100</f>
        <v>0</v>
      </c>
      <c r="CA24" s="43">
        <f>('Summary (%)'!CA24*'Summary (%)'!CA$8)*100</f>
        <v>0</v>
      </c>
      <c r="CB24" s="43">
        <f>('Summary (%)'!CB24*'Summary (%)'!CB$8)*100</f>
        <v>0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</row>
    <row r="25" spans="1:86" x14ac:dyDescent="0.35">
      <c r="A25" s="22" t="s">
        <v>26</v>
      </c>
      <c r="B25" s="22" t="s">
        <v>27</v>
      </c>
      <c r="C25" s="43">
        <f>('Summary (%)'!C25*'Summary (%)'!C$8)*100</f>
        <v>0</v>
      </c>
      <c r="D25" s="43">
        <f>('Summary (%)'!D25*'Summary (%)'!D$8)*100</f>
        <v>0</v>
      </c>
      <c r="E25" s="43">
        <f>('Summary (%)'!E25*'Summary (%)'!E$8)*100</f>
        <v>0</v>
      </c>
      <c r="F25" s="43">
        <f>('Summary (%)'!F25*'Summary (%)'!F$8)*100</f>
        <v>0</v>
      </c>
      <c r="G25" s="43">
        <f>('Summary (%)'!G25*'Summary (%)'!G$8)*100</f>
        <v>0</v>
      </c>
      <c r="H25" s="43">
        <f>('Summary (%)'!H25*'Summary (%)'!H$8)*100</f>
        <v>0</v>
      </c>
      <c r="I25" s="43">
        <f>('Summary (%)'!I25*'Summary (%)'!I$8)*100</f>
        <v>0</v>
      </c>
      <c r="J25" s="43">
        <f>('Summary (%)'!J25*'Summary (%)'!J$8)*100</f>
        <v>0</v>
      </c>
      <c r="K25" s="43">
        <f>('Summary (%)'!K25*'Summary (%)'!K$8)*100</f>
        <v>0</v>
      </c>
      <c r="L25" s="43">
        <f>('Summary (%)'!L25*'Summary (%)'!L$8)*100</f>
        <v>0</v>
      </c>
      <c r="M25" s="43">
        <f>('Summary (%)'!M25*'Summary (%)'!M$8)*100</f>
        <v>0</v>
      </c>
      <c r="N25" s="43">
        <f>('Summary (%)'!N25*'Summary (%)'!N$8)*100</f>
        <v>0</v>
      </c>
      <c r="O25" s="43">
        <f>('Summary (%)'!O25*'Summary (%)'!O$8)*100</f>
        <v>0</v>
      </c>
      <c r="P25" s="43">
        <f>('Summary (%)'!P25*'Summary (%)'!P$8)*100</f>
        <v>0</v>
      </c>
      <c r="Q25" s="43">
        <f>('Summary (%)'!Q25*'Summary (%)'!Q$8)*100</f>
        <v>0</v>
      </c>
      <c r="R25" s="43">
        <f>('Summary (%)'!R25*'Summary (%)'!R$8)*100</f>
        <v>0</v>
      </c>
      <c r="S25" s="43">
        <f>('Summary (%)'!S25*'Summary (%)'!S$8)*100</f>
        <v>0</v>
      </c>
      <c r="T25" s="43">
        <f>('Summary (%)'!T25*'Summary (%)'!T$8)*100</f>
        <v>0</v>
      </c>
      <c r="U25" s="43">
        <f>('Summary (%)'!U25*'Summary (%)'!U$8)*100</f>
        <v>0</v>
      </c>
      <c r="V25" s="43">
        <f>('Summary (%)'!V25*'Summary (%)'!V$8)*100</f>
        <v>0</v>
      </c>
      <c r="W25" s="43">
        <f>('Summary (%)'!W25*'Summary (%)'!W$8)*100</f>
        <v>0</v>
      </c>
      <c r="X25" s="43">
        <f>('Summary (%)'!X25*'Summary (%)'!X$8)*100</f>
        <v>0</v>
      </c>
      <c r="Y25" s="43">
        <f>('Summary (%)'!Y25*'Summary (%)'!Y$8)*100</f>
        <v>0</v>
      </c>
      <c r="Z25" s="43">
        <f>('Summary (%)'!Z25*'Summary (%)'!Z$8)*100</f>
        <v>0</v>
      </c>
      <c r="AA25" s="43">
        <f>('Summary (%)'!AA25*'Summary (%)'!AA$8)*100</f>
        <v>0</v>
      </c>
      <c r="AB25" s="43">
        <f>('Summary (%)'!AB25*'Summary (%)'!AB$8)*100</f>
        <v>0</v>
      </c>
      <c r="AC25" s="43">
        <f>('Summary (%)'!AC25*'Summary (%)'!AC$8)*100</f>
        <v>0</v>
      </c>
      <c r="AD25" s="43">
        <f>('Summary (%)'!AD25*'Summary (%)'!AD$8)*100</f>
        <v>0</v>
      </c>
      <c r="AE25" s="43">
        <f>('Summary (%)'!AE25*'Summary (%)'!AE$8)*100</f>
        <v>0</v>
      </c>
      <c r="AF25" s="43">
        <f>('Summary (%)'!AF25*'Summary (%)'!AF$8)*100</f>
        <v>0</v>
      </c>
      <c r="AG25" s="43">
        <f>('Summary (%)'!AG25*'Summary (%)'!AG$8)*100</f>
        <v>0</v>
      </c>
      <c r="AH25" s="43">
        <f>('Summary (%)'!AH25*'Summary (%)'!AH$8)*100</f>
        <v>0</v>
      </c>
      <c r="AI25" s="43">
        <f>('Summary (%)'!AI25*'Summary (%)'!AI$8)*100</f>
        <v>0</v>
      </c>
      <c r="AJ25" s="43">
        <f>('Summary (%)'!AJ25*'Summary (%)'!AJ$8)*100</f>
        <v>0</v>
      </c>
      <c r="AK25" s="43">
        <f>('Summary (%)'!AK25*'Summary (%)'!AK$8)*100</f>
        <v>0</v>
      </c>
      <c r="AL25" s="43">
        <f>('Summary (%)'!AL25*'Summary (%)'!AL$8)*100</f>
        <v>0</v>
      </c>
      <c r="AM25" s="43">
        <f>('Summary (%)'!AM25*'Summary (%)'!AM$8)*100</f>
        <v>0</v>
      </c>
      <c r="AN25" s="43">
        <f>('Summary (%)'!AN25*'Summary (%)'!AN$8)*100</f>
        <v>0</v>
      </c>
      <c r="AO25" s="43">
        <f>('Summary (%)'!AO25*'Summary (%)'!AO$8)*100</f>
        <v>0</v>
      </c>
      <c r="AP25" s="43">
        <f>('Summary (%)'!AP25*'Summary (%)'!AP$8)*100</f>
        <v>0</v>
      </c>
      <c r="AQ25" s="43">
        <f>('Summary (%)'!AQ25*'Summary (%)'!AQ$8)*100</f>
        <v>0</v>
      </c>
      <c r="AR25" s="43">
        <f>('Summary (%)'!AR25*'Summary (%)'!AR$8)*100</f>
        <v>0</v>
      </c>
      <c r="AS25" s="43">
        <f>('Summary (%)'!AS25*'Summary (%)'!AS$8)*100</f>
        <v>0</v>
      </c>
      <c r="AT25" s="43">
        <f>('Summary (%)'!AT25*'Summary (%)'!AT$8)*100</f>
        <v>0</v>
      </c>
      <c r="AU25" s="43">
        <f>('Summary (%)'!AU25*'Summary (%)'!AU$8)*100</f>
        <v>0</v>
      </c>
      <c r="AV25" s="43">
        <f>('Summary (%)'!AV25*'Summary (%)'!AV$8)*100</f>
        <v>0</v>
      </c>
      <c r="AW25" s="43">
        <f>('Summary (%)'!AW25*'Summary (%)'!AW$8)*100</f>
        <v>0</v>
      </c>
      <c r="AX25" s="43">
        <f>('Summary (%)'!AX25*'Summary (%)'!AX$8)*100</f>
        <v>0</v>
      </c>
      <c r="AY25" s="43">
        <f>('Summary (%)'!AY25*'Summary (%)'!AY$8)*100</f>
        <v>0</v>
      </c>
      <c r="AZ25" s="43">
        <f>('Summary (%)'!AZ25*'Summary (%)'!AZ$8)*100</f>
        <v>0</v>
      </c>
      <c r="BA25" s="43">
        <f>('Summary (%)'!BA25*'Summary (%)'!BA$8)*100</f>
        <v>0</v>
      </c>
      <c r="BB25" s="43">
        <f>('Summary (%)'!BB25*'Summary (%)'!BB$8)*100</f>
        <v>0</v>
      </c>
      <c r="BC25" s="43">
        <f>('Summary (%)'!BC25*'Summary (%)'!BC$8)*100</f>
        <v>0</v>
      </c>
      <c r="BD25" s="43">
        <f>('Summary (%)'!BD25*'Summary (%)'!BD$8)*100</f>
        <v>0</v>
      </c>
      <c r="BE25" s="43">
        <f>('Summary (%)'!BE25*'Summary (%)'!BE$8)*100</f>
        <v>0</v>
      </c>
      <c r="BF25" s="43">
        <f>('Summary (%)'!BF25*'Summary (%)'!BF$8)*100</f>
        <v>0</v>
      </c>
      <c r="BG25" s="43">
        <f>('Summary (%)'!BG25*'Summary (%)'!BG$8)*100</f>
        <v>0</v>
      </c>
      <c r="BH25" s="43">
        <f>('Summary (%)'!BH25*'Summary (%)'!BH$8)*100</f>
        <v>0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  <c r="BZ25" s="43">
        <f>('Summary (%)'!BZ25*'Summary (%)'!BZ$8)*100</f>
        <v>0</v>
      </c>
      <c r="CA25" s="43">
        <f>('Summary (%)'!CA25*'Summary (%)'!CA$8)*100</f>
        <v>0</v>
      </c>
      <c r="CB25" s="43">
        <f>('Summary (%)'!CB25*'Summary (%)'!CB$8)*100</f>
        <v>0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0</v>
      </c>
      <c r="CF25" s="43">
        <f>('Summary (%)'!CF25*'Summary (%)'!CF$8)*100</f>
        <v>0</v>
      </c>
      <c r="CG25" s="43">
        <f>('Summary (%)'!CG25*'Summary (%)'!CG$8)*100</f>
        <v>0</v>
      </c>
      <c r="CH25" s="43">
        <f>('Summary (%)'!CH25*'Summary (%)'!CH$8)*100</f>
        <v>0</v>
      </c>
    </row>
    <row r="26" spans="1:86" x14ac:dyDescent="0.35">
      <c r="A26" s="39" t="s">
        <v>28</v>
      </c>
      <c r="B26" s="39" t="s">
        <v>29</v>
      </c>
      <c r="C26" s="43">
        <f>('Summary (%)'!C26*'Summary (%)'!C$8)*100</f>
        <v>0</v>
      </c>
      <c r="D26" s="43">
        <f>('Summary (%)'!D26*'Summary (%)'!D$8)*100</f>
        <v>0.03</v>
      </c>
      <c r="E26" s="43">
        <f>('Summary (%)'!E26*'Summary (%)'!E$8)*100</f>
        <v>0.05</v>
      </c>
      <c r="F26" s="43">
        <f>('Summary (%)'!F26*'Summary (%)'!F$8)*100</f>
        <v>0.04</v>
      </c>
      <c r="G26" s="43">
        <f>('Summary (%)'!G26*'Summary (%)'!G$8)*100</f>
        <v>0</v>
      </c>
      <c r="H26" s="43">
        <f>('Summary (%)'!H26*'Summary (%)'!H$8)*100</f>
        <v>0</v>
      </c>
      <c r="I26" s="43">
        <f>('Summary (%)'!I26*'Summary (%)'!I$8)*100</f>
        <v>0</v>
      </c>
      <c r="J26" s="43">
        <f>('Summary (%)'!J26*'Summary (%)'!J$8)*100</f>
        <v>0</v>
      </c>
      <c r="K26" s="43">
        <f>('Summary (%)'!K26*'Summary (%)'!K$8)*100</f>
        <v>0</v>
      </c>
      <c r="L26" s="43">
        <f>('Summary (%)'!L26*'Summary (%)'!L$8)*100</f>
        <v>0</v>
      </c>
      <c r="M26" s="43">
        <f>('Summary (%)'!M26*'Summary (%)'!M$8)*100</f>
        <v>0</v>
      </c>
      <c r="N26" s="43">
        <f>('Summary (%)'!N26*'Summary (%)'!N$8)*100</f>
        <v>0</v>
      </c>
      <c r="O26" s="43">
        <f>('Summary (%)'!O26*'Summary (%)'!O$8)*100</f>
        <v>0</v>
      </c>
      <c r="P26" s="43">
        <f>('Summary (%)'!P26*'Summary (%)'!P$8)*100</f>
        <v>0</v>
      </c>
      <c r="Q26" s="43">
        <f>('Summary (%)'!Q26*'Summary (%)'!Q$8)*100</f>
        <v>0</v>
      </c>
      <c r="R26" s="43">
        <f>('Summary (%)'!R26*'Summary (%)'!R$8)*100</f>
        <v>0</v>
      </c>
      <c r="S26" s="43">
        <f>('Summary (%)'!S26*'Summary (%)'!S$8)*100</f>
        <v>0</v>
      </c>
      <c r="T26" s="43">
        <f>('Summary (%)'!T26*'Summary (%)'!T$8)*100</f>
        <v>0</v>
      </c>
      <c r="U26" s="43">
        <f>('Summary (%)'!U26*'Summary (%)'!U$8)*100</f>
        <v>0</v>
      </c>
      <c r="V26" s="43">
        <f>('Summary (%)'!V26*'Summary (%)'!V$8)*100</f>
        <v>0</v>
      </c>
      <c r="W26" s="43">
        <f>('Summary (%)'!W26*'Summary (%)'!W$8)*100</f>
        <v>0</v>
      </c>
      <c r="X26" s="43">
        <f>('Summary (%)'!X26*'Summary (%)'!X$8)*100</f>
        <v>0</v>
      </c>
      <c r="Y26" s="43">
        <f>('Summary (%)'!Y26*'Summary (%)'!Y$8)*100</f>
        <v>0</v>
      </c>
      <c r="Z26" s="43">
        <f>('Summary (%)'!Z26*'Summary (%)'!Z$8)*100</f>
        <v>0</v>
      </c>
      <c r="AA26" s="43">
        <f>('Summary (%)'!AA26*'Summary (%)'!AA$8)*100</f>
        <v>0</v>
      </c>
      <c r="AB26" s="43">
        <f>('Summary (%)'!AB26*'Summary (%)'!AB$8)*100</f>
        <v>0</v>
      </c>
      <c r="AC26" s="43">
        <f>('Summary (%)'!AC26*'Summary (%)'!AC$8)*100</f>
        <v>0</v>
      </c>
      <c r="AD26" s="43">
        <f>('Summary (%)'!AD26*'Summary (%)'!AD$8)*100</f>
        <v>0</v>
      </c>
      <c r="AE26" s="43">
        <f>('Summary (%)'!AE26*'Summary (%)'!AE$8)*100</f>
        <v>0</v>
      </c>
      <c r="AF26" s="43">
        <f>('Summary (%)'!AF26*'Summary (%)'!AF$8)*100</f>
        <v>0</v>
      </c>
      <c r="AG26" s="43">
        <f>('Summary (%)'!AG26*'Summary (%)'!AG$8)*100</f>
        <v>0</v>
      </c>
      <c r="AH26" s="43">
        <f>('Summary (%)'!AH26*'Summary (%)'!AH$8)*100</f>
        <v>0</v>
      </c>
      <c r="AI26" s="43">
        <f>('Summary (%)'!AI26*'Summary (%)'!AI$8)*100</f>
        <v>0</v>
      </c>
      <c r="AJ26" s="43">
        <f>('Summary (%)'!AJ26*'Summary (%)'!AJ$8)*100</f>
        <v>0</v>
      </c>
      <c r="AK26" s="43">
        <f>('Summary (%)'!AK26*'Summary (%)'!AK$8)*100</f>
        <v>0</v>
      </c>
      <c r="AL26" s="43">
        <f>('Summary (%)'!AL26*'Summary (%)'!AL$8)*100</f>
        <v>0</v>
      </c>
      <c r="AM26" s="43">
        <f>('Summary (%)'!AM26*'Summary (%)'!AM$8)*100</f>
        <v>0</v>
      </c>
      <c r="AN26" s="43">
        <f>('Summary (%)'!AN26*'Summary (%)'!AN$8)*100</f>
        <v>0</v>
      </c>
      <c r="AO26" s="43">
        <f>('Summary (%)'!AO26*'Summary (%)'!AO$8)*100</f>
        <v>0</v>
      </c>
      <c r="AP26" s="43">
        <f>('Summary (%)'!AP26*'Summary (%)'!AP$8)*100</f>
        <v>0</v>
      </c>
      <c r="AQ26" s="43">
        <f>('Summary (%)'!AQ26*'Summary (%)'!AQ$8)*100</f>
        <v>0</v>
      </c>
      <c r="AR26" s="43">
        <f>('Summary (%)'!AR26*'Summary (%)'!AR$8)*100</f>
        <v>0</v>
      </c>
      <c r="AS26" s="43">
        <f>('Summary (%)'!AS26*'Summary (%)'!AS$8)*100</f>
        <v>0</v>
      </c>
      <c r="AT26" s="43">
        <f>('Summary (%)'!AT26*'Summary (%)'!AT$8)*100</f>
        <v>0</v>
      </c>
      <c r="AU26" s="43">
        <f>('Summary (%)'!AU26*'Summary (%)'!AU$8)*100</f>
        <v>0</v>
      </c>
      <c r="AV26" s="43">
        <f>('Summary (%)'!AV26*'Summary (%)'!AV$8)*100</f>
        <v>0</v>
      </c>
      <c r="AW26" s="43">
        <f>('Summary (%)'!AW26*'Summary (%)'!AW$8)*100</f>
        <v>0</v>
      </c>
      <c r="AX26" s="43">
        <f>('Summary (%)'!AX26*'Summary (%)'!AX$8)*100</f>
        <v>0</v>
      </c>
      <c r="AY26" s="43">
        <f>('Summary (%)'!AY26*'Summary (%)'!AY$8)*100</f>
        <v>0</v>
      </c>
      <c r="AZ26" s="43">
        <f>('Summary (%)'!AZ26*'Summary (%)'!AZ$8)*100</f>
        <v>0</v>
      </c>
      <c r="BA26" s="43">
        <f>('Summary (%)'!BA26*'Summary (%)'!BA$8)*100</f>
        <v>0</v>
      </c>
      <c r="BB26" s="43">
        <f>('Summary (%)'!BB26*'Summary (%)'!BB$8)*100</f>
        <v>0</v>
      </c>
      <c r="BC26" s="43">
        <f>('Summary (%)'!BC26*'Summary (%)'!BC$8)*100</f>
        <v>0</v>
      </c>
      <c r="BD26" s="43">
        <f>('Summary (%)'!BD26*'Summary (%)'!BD$8)*100</f>
        <v>0</v>
      </c>
      <c r="BE26" s="43">
        <f>('Summary (%)'!BE26*'Summary (%)'!BE$8)*100</f>
        <v>0</v>
      </c>
      <c r="BF26" s="43">
        <f>('Summary (%)'!BF26*'Summary (%)'!BF$8)*100</f>
        <v>0</v>
      </c>
      <c r="BG26" s="43">
        <f>('Summary (%)'!BG26*'Summary (%)'!BG$8)*100</f>
        <v>0</v>
      </c>
      <c r="BH26" s="43">
        <f>('Summary (%)'!BH26*'Summary (%)'!BH$8)*100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  <c r="BZ26" s="43">
        <f>('Summary (%)'!BZ26*'Summary (%)'!BZ$8)*100</f>
        <v>0</v>
      </c>
      <c r="CA26" s="43">
        <f>('Summary (%)'!CA26*'Summary (%)'!CA$8)*100</f>
        <v>0</v>
      </c>
      <c r="CB26" s="43">
        <f>('Summary (%)'!CB26*'Summary (%)'!CB$8)*100</f>
        <v>0</v>
      </c>
      <c r="CC26" s="43">
        <f>('Summary (%)'!CC26*'Summary (%)'!CC$8)*100</f>
        <v>0</v>
      </c>
      <c r="CD26" s="43">
        <f>('Summary (%)'!CD26*'Summary (%)'!CD$8)*100</f>
        <v>0</v>
      </c>
      <c r="CE26" s="43">
        <f>('Summary (%)'!CE26*'Summary (%)'!CE$8)*100</f>
        <v>0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0</v>
      </c>
    </row>
    <row r="27" spans="1:86" x14ac:dyDescent="0.3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</row>
    <row r="28" spans="1:86" x14ac:dyDescent="0.3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</row>
    <row r="29" spans="1:86" x14ac:dyDescent="0.3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</row>
    <row r="30" spans="1:86" x14ac:dyDescent="0.3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</row>
    <row r="31" spans="1:86" x14ac:dyDescent="0.3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</row>
    <row r="32" spans="1:86" x14ac:dyDescent="0.3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</row>
    <row r="33" spans="1:86" x14ac:dyDescent="0.3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</row>
    <row r="34" spans="1:86" x14ac:dyDescent="0.3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</row>
    <row r="35" spans="1:86" x14ac:dyDescent="0.3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</row>
    <row r="36" spans="1:86" x14ac:dyDescent="0.3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</row>
    <row r="37" spans="1:86" x14ac:dyDescent="0.35">
      <c r="A37" s="22" t="s">
        <v>49</v>
      </c>
      <c r="B37" s="22" t="s">
        <v>47</v>
      </c>
      <c r="C37" s="43">
        <f>('Summary (%)'!C37*'Summary (%)'!C$8)*100</f>
        <v>0</v>
      </c>
      <c r="D37" s="43">
        <f>('Summary (%)'!D37*'Summary (%)'!D$8)*100</f>
        <v>0</v>
      </c>
      <c r="E37" s="43">
        <f>('Summary (%)'!E37*'Summary (%)'!E$8)*100</f>
        <v>0</v>
      </c>
      <c r="F37" s="43">
        <f>('Summary (%)'!F37*'Summary (%)'!F$8)*100</f>
        <v>0</v>
      </c>
      <c r="G37" s="43">
        <f>('Summary (%)'!G37*'Summary (%)'!G$8)*100</f>
        <v>0</v>
      </c>
      <c r="H37" s="43">
        <f>('Summary (%)'!H37*'Summary (%)'!H$8)*100</f>
        <v>0</v>
      </c>
      <c r="I37" s="43">
        <f>('Summary (%)'!I37*'Summary (%)'!I$8)*100</f>
        <v>0</v>
      </c>
      <c r="J37" s="43">
        <f>('Summary (%)'!J37*'Summary (%)'!J$8)*100</f>
        <v>0</v>
      </c>
      <c r="K37" s="43">
        <f>('Summary (%)'!K37*'Summary (%)'!K$8)*100</f>
        <v>0</v>
      </c>
      <c r="L37" s="43">
        <f>('Summary (%)'!L37*'Summary (%)'!L$8)*100</f>
        <v>0</v>
      </c>
      <c r="M37" s="43">
        <f>('Summary (%)'!M37*'Summary (%)'!M$8)*100</f>
        <v>0</v>
      </c>
      <c r="N37" s="43">
        <f>('Summary (%)'!N37*'Summary (%)'!N$8)*100</f>
        <v>0</v>
      </c>
      <c r="O37" s="43">
        <f>('Summary (%)'!O37*'Summary (%)'!O$8)*100</f>
        <v>0</v>
      </c>
      <c r="P37" s="43">
        <f>('Summary (%)'!P37*'Summary (%)'!P$8)*100</f>
        <v>0</v>
      </c>
      <c r="Q37" s="43">
        <f>('Summary (%)'!Q37*'Summary (%)'!Q$8)*100</f>
        <v>0</v>
      </c>
      <c r="R37" s="43">
        <f>('Summary (%)'!R37*'Summary (%)'!R$8)*100</f>
        <v>0</v>
      </c>
      <c r="S37" s="43">
        <f>('Summary (%)'!S37*'Summary (%)'!S$8)*100</f>
        <v>0</v>
      </c>
      <c r="T37" s="43">
        <f>('Summary (%)'!T37*'Summary (%)'!T$8)*100</f>
        <v>0</v>
      </c>
      <c r="U37" s="43">
        <f>('Summary (%)'!U37*'Summary (%)'!U$8)*100</f>
        <v>0</v>
      </c>
      <c r="V37" s="43">
        <f>('Summary (%)'!V37*'Summary (%)'!V$8)*100</f>
        <v>0</v>
      </c>
      <c r="W37" s="43">
        <f>('Summary (%)'!W37*'Summary (%)'!W$8)*100</f>
        <v>0</v>
      </c>
      <c r="X37" s="43">
        <f>('Summary (%)'!X37*'Summary (%)'!X$8)*100</f>
        <v>0</v>
      </c>
      <c r="Y37" s="43">
        <f>('Summary (%)'!Y37*'Summary (%)'!Y$8)*100</f>
        <v>0</v>
      </c>
      <c r="Z37" s="43">
        <f>('Summary (%)'!Z37*'Summary (%)'!Z$8)*100</f>
        <v>0</v>
      </c>
      <c r="AA37" s="43">
        <f>('Summary (%)'!AA37*'Summary (%)'!AA$8)*100</f>
        <v>0</v>
      </c>
      <c r="AB37" s="43">
        <f>('Summary (%)'!AB37*'Summary (%)'!AB$8)*100</f>
        <v>0</v>
      </c>
      <c r="AC37" s="43">
        <f>('Summary (%)'!AC37*'Summary (%)'!AC$8)*100</f>
        <v>0</v>
      </c>
      <c r="AD37" s="43">
        <f>('Summary (%)'!AD37*'Summary (%)'!AD$8)*100</f>
        <v>0</v>
      </c>
      <c r="AE37" s="43">
        <f>('Summary (%)'!AE37*'Summary (%)'!AE$8)*100</f>
        <v>0</v>
      </c>
      <c r="AF37" s="43">
        <f>('Summary (%)'!AF37*'Summary (%)'!AF$8)*100</f>
        <v>0</v>
      </c>
      <c r="AG37" s="43">
        <f>('Summary (%)'!AG37*'Summary (%)'!AG$8)*100</f>
        <v>0</v>
      </c>
      <c r="AH37" s="43">
        <f>('Summary (%)'!AH37*'Summary (%)'!AH$8)*100</f>
        <v>0</v>
      </c>
      <c r="AI37" s="43">
        <f>('Summary (%)'!AI37*'Summary (%)'!AI$8)*100</f>
        <v>0</v>
      </c>
      <c r="AJ37" s="43">
        <f>('Summary (%)'!AJ37*'Summary (%)'!AJ$8)*100</f>
        <v>0</v>
      </c>
      <c r="AK37" s="43">
        <f>('Summary (%)'!AK37*'Summary (%)'!AK$8)*100</f>
        <v>0</v>
      </c>
      <c r="AL37" s="43">
        <f>('Summary (%)'!AL37*'Summary (%)'!AL$8)*100</f>
        <v>0</v>
      </c>
      <c r="AM37" s="43">
        <f>('Summary (%)'!AM37*'Summary (%)'!AM$8)*100</f>
        <v>0</v>
      </c>
      <c r="AN37" s="43">
        <f>('Summary (%)'!AN37*'Summary (%)'!AN$8)*100</f>
        <v>0</v>
      </c>
      <c r="AO37" s="43">
        <f>('Summary (%)'!AO37*'Summary (%)'!AO$8)*100</f>
        <v>0</v>
      </c>
      <c r="AP37" s="43">
        <f>('Summary (%)'!AP37*'Summary (%)'!AP$8)*100</f>
        <v>0</v>
      </c>
      <c r="AQ37" s="43">
        <f>('Summary (%)'!AQ37*'Summary (%)'!AQ$8)*100</f>
        <v>0</v>
      </c>
      <c r="AR37" s="43">
        <f>('Summary (%)'!AR37*'Summary (%)'!AR$8)*100</f>
        <v>0</v>
      </c>
      <c r="AS37" s="43">
        <f>('Summary (%)'!AS37*'Summary (%)'!AS$8)*100</f>
        <v>0</v>
      </c>
      <c r="AT37" s="43">
        <f>('Summary (%)'!AT37*'Summary (%)'!AT$8)*100</f>
        <v>0</v>
      </c>
      <c r="AU37" s="43">
        <f>('Summary (%)'!AU37*'Summary (%)'!AU$8)*100</f>
        <v>0</v>
      </c>
      <c r="AV37" s="43">
        <f>('Summary (%)'!AV37*'Summary (%)'!AV$8)*100</f>
        <v>0</v>
      </c>
      <c r="AW37" s="43">
        <f>('Summary (%)'!AW37*'Summary (%)'!AW$8)*100</f>
        <v>0</v>
      </c>
      <c r="AX37" s="43">
        <f>('Summary (%)'!AX37*'Summary (%)'!AX$8)*100</f>
        <v>0</v>
      </c>
      <c r="AY37" s="43">
        <f>('Summary (%)'!AY37*'Summary (%)'!AY$8)*100</f>
        <v>0</v>
      </c>
      <c r="AZ37" s="43">
        <f>('Summary (%)'!AZ37*'Summary (%)'!AZ$8)*100</f>
        <v>0</v>
      </c>
      <c r="BA37" s="43">
        <f>('Summary (%)'!BA37*'Summary (%)'!BA$8)*100</f>
        <v>0</v>
      </c>
      <c r="BB37" s="43">
        <f>('Summary (%)'!BB37*'Summary (%)'!BB$8)*100</f>
        <v>0</v>
      </c>
      <c r="BC37" s="43">
        <f>('Summary (%)'!BC37*'Summary (%)'!BC$8)*100</f>
        <v>0</v>
      </c>
      <c r="BD37" s="43">
        <f>('Summary (%)'!BD37*'Summary (%)'!BD$8)*100</f>
        <v>0</v>
      </c>
      <c r="BE37" s="43">
        <f>('Summary (%)'!BE37*'Summary (%)'!BE$8)*100</f>
        <v>0</v>
      </c>
      <c r="BF37" s="43">
        <f>('Summary (%)'!BF37*'Summary (%)'!BF$8)*100</f>
        <v>0</v>
      </c>
      <c r="BG37" s="43">
        <f>('Summary (%)'!BG37*'Summary (%)'!BG$8)*100</f>
        <v>0</v>
      </c>
      <c r="BH37" s="43">
        <f>('Summary (%)'!BH37*'Summary (%)'!BH$8)*100</f>
        <v>0</v>
      </c>
      <c r="BI37" s="43">
        <f>('Summary (%)'!BI37*'Summary (%)'!BI$8)*100</f>
        <v>0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  <c r="BZ37" s="43">
        <f>('Summary (%)'!BZ37*'Summary (%)'!BZ$8)*100</f>
        <v>0</v>
      </c>
      <c r="CA37" s="43">
        <f>('Summary (%)'!CA37*'Summary (%)'!CA$8)*100</f>
        <v>0</v>
      </c>
      <c r="CB37" s="43">
        <f>('Summary (%)'!CB37*'Summary (%)'!CB$8)*100</f>
        <v>0</v>
      </c>
      <c r="CC37" s="43">
        <f>('Summary (%)'!CC37*'Summary (%)'!CC$8)*100</f>
        <v>0</v>
      </c>
      <c r="CD37" s="43">
        <f>('Summary (%)'!CD37*'Summary (%)'!CD$8)*100</f>
        <v>0</v>
      </c>
      <c r="CE37" s="43">
        <f>('Summary (%)'!CE37*'Summary (%)'!CE$8)*100</f>
        <v>0</v>
      </c>
      <c r="CF37" s="43">
        <f>('Summary (%)'!CF37*'Summary (%)'!CF$8)*100</f>
        <v>0</v>
      </c>
      <c r="CG37" s="43">
        <f>('Summary (%)'!CG37*'Summary (%)'!CG$8)*100</f>
        <v>0</v>
      </c>
      <c r="CH37" s="43">
        <f>('Summary (%)'!CH37*'Summary (%)'!CH$8)*100</f>
        <v>0</v>
      </c>
    </row>
    <row r="38" spans="1:86" x14ac:dyDescent="0.3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</row>
    <row r="39" spans="1:86" x14ac:dyDescent="0.3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</row>
    <row r="40" spans="1:86" x14ac:dyDescent="0.3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</row>
    <row r="41" spans="1:86" x14ac:dyDescent="0.35">
      <c r="A41" s="22" t="s">
        <v>56</v>
      </c>
      <c r="B41" s="22" t="s">
        <v>57</v>
      </c>
      <c r="C41" s="43">
        <f>('Summary (%)'!C41*'Summary (%)'!C$8)*100</f>
        <v>0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</row>
    <row r="42" spans="1:86" x14ac:dyDescent="0.3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</row>
    <row r="43" spans="1:86" x14ac:dyDescent="0.3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</row>
    <row r="44" spans="1:86" x14ac:dyDescent="0.3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</row>
    <row r="45" spans="1:86" x14ac:dyDescent="0.3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</row>
    <row r="46" spans="1:86" x14ac:dyDescent="0.35">
      <c r="A46" s="39" t="s">
        <v>65</v>
      </c>
      <c r="B46" s="39" t="s">
        <v>66</v>
      </c>
      <c r="C46" s="43">
        <f>('Summary (%)'!C46*'Summary (%)'!C$8)*100</f>
        <v>0</v>
      </c>
      <c r="D46" s="43">
        <f>('Summary (%)'!D46*'Summary (%)'!D$8)*100</f>
        <v>0</v>
      </c>
      <c r="E46" s="43">
        <f>('Summary (%)'!E46*'Summary (%)'!E$8)*100</f>
        <v>0</v>
      </c>
      <c r="F46" s="43">
        <f>('Summary (%)'!F46*'Summary (%)'!F$8)*100</f>
        <v>0</v>
      </c>
      <c r="G46" s="43">
        <f>('Summary (%)'!G46*'Summary (%)'!G$8)*100</f>
        <v>0</v>
      </c>
      <c r="H46" s="43">
        <f>('Summary (%)'!H46*'Summary (%)'!H$8)*100</f>
        <v>0</v>
      </c>
      <c r="I46" s="43">
        <f>('Summary (%)'!I46*'Summary (%)'!I$8)*100</f>
        <v>0</v>
      </c>
      <c r="J46" s="43">
        <f>('Summary (%)'!J46*'Summary (%)'!J$8)*100</f>
        <v>0</v>
      </c>
      <c r="K46" s="43">
        <f>('Summary (%)'!K46*'Summary (%)'!K$8)*100</f>
        <v>0</v>
      </c>
      <c r="L46" s="43">
        <f>('Summary (%)'!L46*'Summary (%)'!L$8)*100</f>
        <v>0</v>
      </c>
      <c r="M46" s="43">
        <f>('Summary (%)'!M46*'Summary (%)'!M$8)*100</f>
        <v>0</v>
      </c>
      <c r="N46" s="43">
        <f>('Summary (%)'!N46*'Summary (%)'!N$8)*100</f>
        <v>0</v>
      </c>
      <c r="O46" s="43">
        <f>('Summary (%)'!O46*'Summary (%)'!O$8)*100</f>
        <v>0</v>
      </c>
      <c r="P46" s="43">
        <f>('Summary (%)'!P46*'Summary (%)'!P$8)*100</f>
        <v>0</v>
      </c>
      <c r="Q46" s="43">
        <f>('Summary (%)'!Q46*'Summary (%)'!Q$8)*100</f>
        <v>0</v>
      </c>
      <c r="R46" s="43">
        <f>('Summary (%)'!R46*'Summary (%)'!R$8)*100</f>
        <v>0</v>
      </c>
      <c r="S46" s="43">
        <f>('Summary (%)'!S46*'Summary (%)'!S$8)*100</f>
        <v>0</v>
      </c>
      <c r="T46" s="43">
        <f>('Summary (%)'!T46*'Summary (%)'!T$8)*100</f>
        <v>0</v>
      </c>
      <c r="U46" s="43">
        <f>('Summary (%)'!U46*'Summary (%)'!U$8)*100</f>
        <v>0</v>
      </c>
      <c r="V46" s="43">
        <f>('Summary (%)'!V46*'Summary (%)'!V$8)*100</f>
        <v>0</v>
      </c>
      <c r="W46" s="43">
        <f>('Summary (%)'!W46*'Summary (%)'!W$8)*100</f>
        <v>0</v>
      </c>
      <c r="X46" s="43">
        <f>('Summary (%)'!X46*'Summary (%)'!X$8)*100</f>
        <v>0</v>
      </c>
      <c r="Y46" s="43">
        <f>('Summary (%)'!Y46*'Summary (%)'!Y$8)*100</f>
        <v>0</v>
      </c>
      <c r="Z46" s="43">
        <f>('Summary (%)'!Z46*'Summary (%)'!Z$8)*100</f>
        <v>0</v>
      </c>
      <c r="AA46" s="43">
        <f>('Summary (%)'!AA46*'Summary (%)'!AA$8)*100</f>
        <v>0</v>
      </c>
      <c r="AB46" s="43">
        <f>('Summary (%)'!AB46*'Summary (%)'!AB$8)*100</f>
        <v>0</v>
      </c>
      <c r="AC46" s="43">
        <f>('Summary (%)'!AC46*'Summary (%)'!AC$8)*100</f>
        <v>0</v>
      </c>
      <c r="AD46" s="43">
        <f>('Summary (%)'!AD46*'Summary (%)'!AD$8)*100</f>
        <v>0</v>
      </c>
      <c r="AE46" s="43">
        <f>('Summary (%)'!AE46*'Summary (%)'!AE$8)*100</f>
        <v>0</v>
      </c>
      <c r="AF46" s="43">
        <f>('Summary (%)'!AF46*'Summary (%)'!AF$8)*100</f>
        <v>0</v>
      </c>
      <c r="AG46" s="43">
        <f>('Summary (%)'!AG46*'Summary (%)'!AG$8)*100</f>
        <v>0</v>
      </c>
      <c r="AH46" s="43">
        <f>('Summary (%)'!AH46*'Summary (%)'!AH$8)*100</f>
        <v>0</v>
      </c>
      <c r="AI46" s="43">
        <f>('Summary (%)'!AI46*'Summary (%)'!AI$8)*100</f>
        <v>0</v>
      </c>
      <c r="AJ46" s="43">
        <f>('Summary (%)'!AJ46*'Summary (%)'!AJ$8)*100</f>
        <v>0</v>
      </c>
      <c r="AK46" s="43">
        <f>('Summary (%)'!AK46*'Summary (%)'!AK$8)*100</f>
        <v>0</v>
      </c>
      <c r="AL46" s="43">
        <f>('Summary (%)'!AL46*'Summary (%)'!AL$8)*100</f>
        <v>0</v>
      </c>
      <c r="AM46" s="43">
        <f>('Summary (%)'!AM46*'Summary (%)'!AM$8)*100</f>
        <v>0</v>
      </c>
      <c r="AN46" s="43">
        <f>('Summary (%)'!AN46*'Summary (%)'!AN$8)*100</f>
        <v>0</v>
      </c>
      <c r="AO46" s="43">
        <f>('Summary (%)'!AO46*'Summary (%)'!AO$8)*100</f>
        <v>0</v>
      </c>
      <c r="AP46" s="43">
        <f>('Summary (%)'!AP46*'Summary (%)'!AP$8)*100</f>
        <v>0</v>
      </c>
      <c r="AQ46" s="43">
        <f>('Summary (%)'!AQ46*'Summary (%)'!AQ$8)*100</f>
        <v>0</v>
      </c>
      <c r="AR46" s="43">
        <f>('Summary (%)'!AR46*'Summary (%)'!AR$8)*100</f>
        <v>0</v>
      </c>
      <c r="AS46" s="43">
        <f>('Summary (%)'!AS46*'Summary (%)'!AS$8)*100</f>
        <v>0</v>
      </c>
      <c r="AT46" s="43">
        <f>('Summary (%)'!AT46*'Summary (%)'!AT$8)*100</f>
        <v>0</v>
      </c>
      <c r="AU46" s="43">
        <f>('Summary (%)'!AU46*'Summary (%)'!AU$8)*100</f>
        <v>0</v>
      </c>
      <c r="AV46" s="43">
        <f>('Summary (%)'!AV46*'Summary (%)'!AV$8)*100</f>
        <v>0</v>
      </c>
      <c r="AW46" s="43">
        <f>('Summary (%)'!AW46*'Summary (%)'!AW$8)*100</f>
        <v>0</v>
      </c>
      <c r="AX46" s="43">
        <f>('Summary (%)'!AX46*'Summary (%)'!AX$8)*100</f>
        <v>0</v>
      </c>
      <c r="AY46" s="43">
        <f>('Summary (%)'!AY46*'Summary (%)'!AY$8)*100</f>
        <v>0</v>
      </c>
      <c r="AZ46" s="43">
        <f>('Summary (%)'!AZ46*'Summary (%)'!AZ$8)*100</f>
        <v>0</v>
      </c>
      <c r="BA46" s="43">
        <f>('Summary (%)'!BA46*'Summary (%)'!BA$8)*100</f>
        <v>0</v>
      </c>
      <c r="BB46" s="43">
        <f>('Summary (%)'!BB46*'Summary (%)'!BB$8)*100</f>
        <v>0</v>
      </c>
      <c r="BC46" s="43">
        <f>('Summary (%)'!BC46*'Summary (%)'!BC$8)*100</f>
        <v>0</v>
      </c>
      <c r="BD46" s="43">
        <f>('Summary (%)'!BD46*'Summary (%)'!BD$8)*100</f>
        <v>0</v>
      </c>
      <c r="BE46" s="43">
        <f>('Summary (%)'!BE46*'Summary (%)'!BE$8)*100</f>
        <v>0</v>
      </c>
      <c r="BF46" s="43">
        <f>('Summary (%)'!BF46*'Summary (%)'!BF$8)*100</f>
        <v>0</v>
      </c>
      <c r="BG46" s="43">
        <f>('Summary (%)'!BG46*'Summary (%)'!BG$8)*100</f>
        <v>0</v>
      </c>
      <c r="BH46" s="43">
        <f>('Summary (%)'!BH46*'Summary (%)'!BH$8)*100</f>
        <v>0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0</v>
      </c>
      <c r="BP46" s="43">
        <f>('Summary (%)'!BP46*'Summary (%)'!BP$8)*100</f>
        <v>0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  <c r="BZ46" s="43">
        <f>('Summary (%)'!BZ46*'Summary (%)'!BZ$8)*100</f>
        <v>0</v>
      </c>
      <c r="CA46" s="43">
        <f>('Summary (%)'!CA46*'Summary (%)'!CA$8)*100</f>
        <v>0</v>
      </c>
      <c r="CB46" s="43">
        <f>('Summary (%)'!CB46*'Summary (%)'!CB$8)*100</f>
        <v>0</v>
      </c>
      <c r="CC46" s="43">
        <f>('Summary (%)'!CC46*'Summary (%)'!CC$8)*100</f>
        <v>0</v>
      </c>
      <c r="CD46" s="43">
        <f>('Summary (%)'!CD46*'Summary (%)'!CD$8)*100</f>
        <v>0</v>
      </c>
      <c r="CE46" s="43">
        <f>('Summary (%)'!CE46*'Summary (%)'!CE$8)*100</f>
        <v>0</v>
      </c>
      <c r="CF46" s="43">
        <f>('Summary (%)'!CF46*'Summary (%)'!CF$8)*100</f>
        <v>0</v>
      </c>
      <c r="CG46" s="43">
        <f>('Summary (%)'!CG46*'Summary (%)'!CG$8)*100</f>
        <v>0</v>
      </c>
      <c r="CH46" s="43">
        <f>('Summary (%)'!CH46*'Summary (%)'!CH$8)*100</f>
        <v>0</v>
      </c>
    </row>
    <row r="47" spans="1:86" x14ac:dyDescent="0.35">
      <c r="A47" s="22" t="s">
        <v>67</v>
      </c>
      <c r="B47" s="22" t="s">
        <v>68</v>
      </c>
      <c r="C47" s="43">
        <f>('Summary (%)'!C47*'Summary (%)'!C$8)*100</f>
        <v>0</v>
      </c>
      <c r="D47" s="43">
        <f>('Summary (%)'!D47*'Summary (%)'!D$8)*100</f>
        <v>0</v>
      </c>
      <c r="E47" s="43">
        <f>('Summary (%)'!E47*'Summary (%)'!E$8)*100</f>
        <v>0</v>
      </c>
      <c r="F47" s="43">
        <f>('Summary (%)'!F47*'Summary (%)'!F$8)*100</f>
        <v>0</v>
      </c>
      <c r="G47" s="43">
        <f>('Summary (%)'!G47*'Summary (%)'!G$8)*100</f>
        <v>0</v>
      </c>
      <c r="H47" s="43">
        <f>('Summary (%)'!H47*'Summary (%)'!H$8)*100</f>
        <v>0</v>
      </c>
      <c r="I47" s="43">
        <f>('Summary (%)'!I47*'Summary (%)'!I$8)*100</f>
        <v>0</v>
      </c>
      <c r="J47" s="43">
        <f>('Summary (%)'!J47*'Summary (%)'!J$8)*100</f>
        <v>0</v>
      </c>
      <c r="K47" s="43">
        <f>('Summary (%)'!K47*'Summary (%)'!K$8)*100</f>
        <v>0</v>
      </c>
      <c r="L47" s="43">
        <f>('Summary (%)'!L47*'Summary (%)'!L$8)*100</f>
        <v>0</v>
      </c>
      <c r="M47" s="43">
        <f>('Summary (%)'!M47*'Summary (%)'!M$8)*100</f>
        <v>0</v>
      </c>
      <c r="N47" s="43">
        <f>('Summary (%)'!N47*'Summary (%)'!N$8)*100</f>
        <v>0</v>
      </c>
      <c r="O47" s="43">
        <f>('Summary (%)'!O47*'Summary (%)'!O$8)*100</f>
        <v>0</v>
      </c>
      <c r="P47" s="43">
        <f>('Summary (%)'!P47*'Summary (%)'!P$8)*100</f>
        <v>0</v>
      </c>
      <c r="Q47" s="43">
        <f>('Summary (%)'!Q47*'Summary (%)'!Q$8)*100</f>
        <v>0</v>
      </c>
      <c r="R47" s="43">
        <f>('Summary (%)'!R47*'Summary (%)'!R$8)*100</f>
        <v>0</v>
      </c>
      <c r="S47" s="43">
        <f>('Summary (%)'!S47*'Summary (%)'!S$8)*100</f>
        <v>0</v>
      </c>
      <c r="T47" s="43">
        <f>('Summary (%)'!T47*'Summary (%)'!T$8)*100</f>
        <v>0</v>
      </c>
      <c r="U47" s="43">
        <f>('Summary (%)'!U47*'Summary (%)'!U$8)*100</f>
        <v>0</v>
      </c>
      <c r="V47" s="43">
        <f>('Summary (%)'!V47*'Summary (%)'!V$8)*100</f>
        <v>0</v>
      </c>
      <c r="W47" s="43">
        <f>('Summary (%)'!W47*'Summary (%)'!W$8)*100</f>
        <v>0</v>
      </c>
      <c r="X47" s="43">
        <f>('Summary (%)'!X47*'Summary (%)'!X$8)*100</f>
        <v>0</v>
      </c>
      <c r="Y47" s="43">
        <f>('Summary (%)'!Y47*'Summary (%)'!Y$8)*100</f>
        <v>0</v>
      </c>
      <c r="Z47" s="43">
        <f>('Summary (%)'!Z47*'Summary (%)'!Z$8)*100</f>
        <v>0</v>
      </c>
      <c r="AA47" s="43">
        <f>('Summary (%)'!AA47*'Summary (%)'!AA$8)*100</f>
        <v>0</v>
      </c>
      <c r="AB47" s="43">
        <f>('Summary (%)'!AB47*'Summary (%)'!AB$8)*100</f>
        <v>0</v>
      </c>
      <c r="AC47" s="43">
        <f>('Summary (%)'!AC47*'Summary (%)'!AC$8)*100</f>
        <v>0</v>
      </c>
      <c r="AD47" s="43">
        <f>('Summary (%)'!AD47*'Summary (%)'!AD$8)*100</f>
        <v>0</v>
      </c>
      <c r="AE47" s="43">
        <f>('Summary (%)'!AE47*'Summary (%)'!AE$8)*100</f>
        <v>0</v>
      </c>
      <c r="AF47" s="43">
        <f>('Summary (%)'!AF47*'Summary (%)'!AF$8)*100</f>
        <v>0</v>
      </c>
      <c r="AG47" s="43">
        <f>('Summary (%)'!AG47*'Summary (%)'!AG$8)*100</f>
        <v>0</v>
      </c>
      <c r="AH47" s="43">
        <f>('Summary (%)'!AH47*'Summary (%)'!AH$8)*100</f>
        <v>0</v>
      </c>
      <c r="AI47" s="43">
        <f>('Summary (%)'!AI47*'Summary (%)'!AI$8)*100</f>
        <v>0</v>
      </c>
      <c r="AJ47" s="43">
        <f>('Summary (%)'!AJ47*'Summary (%)'!AJ$8)*100</f>
        <v>0</v>
      </c>
      <c r="AK47" s="43">
        <f>('Summary (%)'!AK47*'Summary (%)'!AK$8)*100</f>
        <v>0</v>
      </c>
      <c r="AL47" s="43">
        <f>('Summary (%)'!AL47*'Summary (%)'!AL$8)*100</f>
        <v>0</v>
      </c>
      <c r="AM47" s="43">
        <f>('Summary (%)'!AM47*'Summary (%)'!AM$8)*100</f>
        <v>0</v>
      </c>
      <c r="AN47" s="43">
        <f>('Summary (%)'!AN47*'Summary (%)'!AN$8)*100</f>
        <v>0</v>
      </c>
      <c r="AO47" s="43">
        <f>('Summary (%)'!AO47*'Summary (%)'!AO$8)*100</f>
        <v>0</v>
      </c>
      <c r="AP47" s="43">
        <f>('Summary (%)'!AP47*'Summary (%)'!AP$8)*100</f>
        <v>0</v>
      </c>
      <c r="AQ47" s="43">
        <f>('Summary (%)'!AQ47*'Summary (%)'!AQ$8)*100</f>
        <v>0</v>
      </c>
      <c r="AR47" s="43">
        <f>('Summary (%)'!AR47*'Summary (%)'!AR$8)*100</f>
        <v>0</v>
      </c>
      <c r="AS47" s="43">
        <f>('Summary (%)'!AS47*'Summary (%)'!AS$8)*100</f>
        <v>0</v>
      </c>
      <c r="AT47" s="43">
        <f>('Summary (%)'!AT47*'Summary (%)'!AT$8)*100</f>
        <v>0</v>
      </c>
      <c r="AU47" s="43">
        <f>('Summary (%)'!AU47*'Summary (%)'!AU$8)*100</f>
        <v>0</v>
      </c>
      <c r="AV47" s="43">
        <f>('Summary (%)'!AV47*'Summary (%)'!AV$8)*100</f>
        <v>0</v>
      </c>
      <c r="AW47" s="43">
        <f>('Summary (%)'!AW47*'Summary (%)'!AW$8)*100</f>
        <v>0</v>
      </c>
      <c r="AX47" s="43">
        <f>('Summary (%)'!AX47*'Summary (%)'!AX$8)*100</f>
        <v>0</v>
      </c>
      <c r="AY47" s="43">
        <f>('Summary (%)'!AY47*'Summary (%)'!AY$8)*100</f>
        <v>0</v>
      </c>
      <c r="AZ47" s="43">
        <f>('Summary (%)'!AZ47*'Summary (%)'!AZ$8)*100</f>
        <v>0</v>
      </c>
      <c r="BA47" s="43">
        <f>('Summary (%)'!BA47*'Summary (%)'!BA$8)*100</f>
        <v>0</v>
      </c>
      <c r="BB47" s="43">
        <f>('Summary (%)'!BB47*'Summary (%)'!BB$8)*100</f>
        <v>0</v>
      </c>
      <c r="BC47" s="43">
        <f>('Summary (%)'!BC47*'Summary (%)'!BC$8)*100</f>
        <v>0</v>
      </c>
      <c r="BD47" s="43">
        <f>('Summary (%)'!BD47*'Summary (%)'!BD$8)*100</f>
        <v>0</v>
      </c>
      <c r="BE47" s="43">
        <f>('Summary (%)'!BE47*'Summary (%)'!BE$8)*100</f>
        <v>0</v>
      </c>
      <c r="BF47" s="43">
        <f>('Summary (%)'!BF47*'Summary (%)'!BF$8)*100</f>
        <v>0</v>
      </c>
      <c r="BG47" s="43">
        <f>('Summary (%)'!BG47*'Summary (%)'!BG$8)*100</f>
        <v>0</v>
      </c>
      <c r="BH47" s="43">
        <f>('Summary (%)'!BH47*'Summary (%)'!BH$8)*100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  <c r="BZ47" s="43">
        <f>('Summary (%)'!BZ47*'Summary (%)'!BZ$8)*100</f>
        <v>0</v>
      </c>
      <c r="CA47" s="43">
        <f>('Summary (%)'!CA47*'Summary (%)'!CA$8)*100</f>
        <v>0</v>
      </c>
      <c r="CB47" s="43">
        <f>('Summary (%)'!CB47*'Summary (%)'!CB$8)*100</f>
        <v>0</v>
      </c>
      <c r="CC47" s="43">
        <f>('Summary (%)'!CC47*'Summary (%)'!CC$8)*100</f>
        <v>0</v>
      </c>
      <c r="CD47" s="43">
        <f>('Summary (%)'!CD47*'Summary (%)'!CD$8)*100</f>
        <v>0</v>
      </c>
      <c r="CE47" s="43">
        <f>('Summary (%)'!CE47*'Summary (%)'!CE$8)*100</f>
        <v>0</v>
      </c>
      <c r="CF47" s="43">
        <f>('Summary (%)'!CF47*'Summary (%)'!CF$8)*100</f>
        <v>0</v>
      </c>
      <c r="CG47" s="43">
        <f>('Summary (%)'!CG47*'Summary (%)'!CG$8)*100</f>
        <v>0</v>
      </c>
      <c r="CH47" s="43">
        <f>('Summary (%)'!CH47*'Summary (%)'!CH$8)*100</f>
        <v>0</v>
      </c>
    </row>
    <row r="48" spans="1:86" x14ac:dyDescent="0.35">
      <c r="A48" s="39" t="s">
        <v>69</v>
      </c>
      <c r="B48" s="39" t="s">
        <v>68</v>
      </c>
      <c r="C48" s="43">
        <f>('Summary (%)'!C48*'Summary (%)'!C$8)*100</f>
        <v>0</v>
      </c>
      <c r="D48" s="43">
        <f>('Summary (%)'!D48*'Summary (%)'!D$8)*100</f>
        <v>0</v>
      </c>
      <c r="E48" s="43">
        <f>('Summary (%)'!E48*'Summary (%)'!E$8)*100</f>
        <v>0</v>
      </c>
      <c r="F48" s="43">
        <f>('Summary (%)'!F48*'Summary (%)'!F$8)*100</f>
        <v>0</v>
      </c>
      <c r="G48" s="43">
        <f>('Summary (%)'!G48*'Summary (%)'!G$8)*100</f>
        <v>0</v>
      </c>
      <c r="H48" s="43">
        <f>('Summary (%)'!H48*'Summary (%)'!H$8)*100</f>
        <v>0</v>
      </c>
      <c r="I48" s="43">
        <f>('Summary (%)'!I48*'Summary (%)'!I$8)*100</f>
        <v>0</v>
      </c>
      <c r="J48" s="43">
        <f>('Summary (%)'!J48*'Summary (%)'!J$8)*100</f>
        <v>0</v>
      </c>
      <c r="K48" s="43">
        <f>('Summary (%)'!K48*'Summary (%)'!K$8)*100</f>
        <v>0</v>
      </c>
      <c r="L48" s="43">
        <f>('Summary (%)'!L48*'Summary (%)'!L$8)*100</f>
        <v>0</v>
      </c>
      <c r="M48" s="43">
        <f>('Summary (%)'!M48*'Summary (%)'!M$8)*100</f>
        <v>0</v>
      </c>
      <c r="N48" s="43">
        <f>('Summary (%)'!N48*'Summary (%)'!N$8)*100</f>
        <v>0</v>
      </c>
      <c r="O48" s="43">
        <f>('Summary (%)'!O48*'Summary (%)'!O$8)*100</f>
        <v>0</v>
      </c>
      <c r="P48" s="43">
        <f>('Summary (%)'!P48*'Summary (%)'!P$8)*100</f>
        <v>0</v>
      </c>
      <c r="Q48" s="43">
        <f>('Summary (%)'!Q48*'Summary (%)'!Q$8)*100</f>
        <v>0</v>
      </c>
      <c r="R48" s="43">
        <f>('Summary (%)'!R48*'Summary (%)'!R$8)*100</f>
        <v>0</v>
      </c>
      <c r="S48" s="43">
        <f>('Summary (%)'!S48*'Summary (%)'!S$8)*100</f>
        <v>0</v>
      </c>
      <c r="T48" s="43">
        <f>('Summary (%)'!T48*'Summary (%)'!T$8)*100</f>
        <v>0</v>
      </c>
      <c r="U48" s="43">
        <f>('Summary (%)'!U48*'Summary (%)'!U$8)*100</f>
        <v>0</v>
      </c>
      <c r="V48" s="43">
        <f>('Summary (%)'!V48*'Summary (%)'!V$8)*100</f>
        <v>0</v>
      </c>
      <c r="W48" s="43">
        <f>('Summary (%)'!W48*'Summary (%)'!W$8)*100</f>
        <v>0</v>
      </c>
      <c r="X48" s="43">
        <f>('Summary (%)'!X48*'Summary (%)'!X$8)*100</f>
        <v>0</v>
      </c>
      <c r="Y48" s="43">
        <f>('Summary (%)'!Y48*'Summary (%)'!Y$8)*100</f>
        <v>0</v>
      </c>
      <c r="Z48" s="43">
        <f>('Summary (%)'!Z48*'Summary (%)'!Z$8)*100</f>
        <v>0</v>
      </c>
      <c r="AA48" s="43">
        <f>('Summary (%)'!AA48*'Summary (%)'!AA$8)*100</f>
        <v>0</v>
      </c>
      <c r="AB48" s="43">
        <f>('Summary (%)'!AB48*'Summary (%)'!AB$8)*100</f>
        <v>0</v>
      </c>
      <c r="AC48" s="43">
        <f>('Summary (%)'!AC48*'Summary (%)'!AC$8)*100</f>
        <v>0</v>
      </c>
      <c r="AD48" s="43">
        <f>('Summary (%)'!AD48*'Summary (%)'!AD$8)*100</f>
        <v>0</v>
      </c>
      <c r="AE48" s="43">
        <f>('Summary (%)'!AE48*'Summary (%)'!AE$8)*100</f>
        <v>0</v>
      </c>
      <c r="AF48" s="43">
        <f>('Summary (%)'!AF48*'Summary (%)'!AF$8)*100</f>
        <v>0</v>
      </c>
      <c r="AG48" s="43">
        <f>('Summary (%)'!AG48*'Summary (%)'!AG$8)*100</f>
        <v>0</v>
      </c>
      <c r="AH48" s="43">
        <f>('Summary (%)'!AH48*'Summary (%)'!AH$8)*100</f>
        <v>0</v>
      </c>
      <c r="AI48" s="43">
        <f>('Summary (%)'!AI48*'Summary (%)'!AI$8)*100</f>
        <v>0</v>
      </c>
      <c r="AJ48" s="43">
        <f>('Summary (%)'!AJ48*'Summary (%)'!AJ$8)*100</f>
        <v>0</v>
      </c>
      <c r="AK48" s="43">
        <f>('Summary (%)'!AK48*'Summary (%)'!AK$8)*100</f>
        <v>0</v>
      </c>
      <c r="AL48" s="43">
        <f>('Summary (%)'!AL48*'Summary (%)'!AL$8)*100</f>
        <v>0</v>
      </c>
      <c r="AM48" s="43">
        <f>('Summary (%)'!AM48*'Summary (%)'!AM$8)*100</f>
        <v>0</v>
      </c>
      <c r="AN48" s="43">
        <f>('Summary (%)'!AN48*'Summary (%)'!AN$8)*100</f>
        <v>0</v>
      </c>
      <c r="AO48" s="43">
        <f>('Summary (%)'!AO48*'Summary (%)'!AO$8)*100</f>
        <v>0</v>
      </c>
      <c r="AP48" s="43">
        <f>('Summary (%)'!AP48*'Summary (%)'!AP$8)*100</f>
        <v>0</v>
      </c>
      <c r="AQ48" s="43">
        <f>('Summary (%)'!AQ48*'Summary (%)'!AQ$8)*100</f>
        <v>0</v>
      </c>
      <c r="AR48" s="43">
        <f>('Summary (%)'!AR48*'Summary (%)'!AR$8)*100</f>
        <v>0</v>
      </c>
      <c r="AS48" s="43">
        <f>('Summary (%)'!AS48*'Summary (%)'!AS$8)*100</f>
        <v>0</v>
      </c>
      <c r="AT48" s="43">
        <f>('Summary (%)'!AT48*'Summary (%)'!AT$8)*100</f>
        <v>0</v>
      </c>
      <c r="AU48" s="43">
        <f>('Summary (%)'!AU48*'Summary (%)'!AU$8)*100</f>
        <v>0</v>
      </c>
      <c r="AV48" s="43">
        <f>('Summary (%)'!AV48*'Summary (%)'!AV$8)*100</f>
        <v>0</v>
      </c>
      <c r="AW48" s="43">
        <f>('Summary (%)'!AW48*'Summary (%)'!AW$8)*100</f>
        <v>0</v>
      </c>
      <c r="AX48" s="43">
        <f>('Summary (%)'!AX48*'Summary (%)'!AX$8)*100</f>
        <v>0</v>
      </c>
      <c r="AY48" s="43">
        <f>('Summary (%)'!AY48*'Summary (%)'!AY$8)*100</f>
        <v>0</v>
      </c>
      <c r="AZ48" s="43">
        <f>('Summary (%)'!AZ48*'Summary (%)'!AZ$8)*100</f>
        <v>0</v>
      </c>
      <c r="BA48" s="43">
        <f>('Summary (%)'!BA48*'Summary (%)'!BA$8)*100</f>
        <v>0</v>
      </c>
      <c r="BB48" s="43">
        <f>('Summary (%)'!BB48*'Summary (%)'!BB$8)*100</f>
        <v>0</v>
      </c>
      <c r="BC48" s="43">
        <f>('Summary (%)'!BC48*'Summary (%)'!BC$8)*100</f>
        <v>0</v>
      </c>
      <c r="BD48" s="43">
        <f>('Summary (%)'!BD48*'Summary (%)'!BD$8)*100</f>
        <v>0</v>
      </c>
      <c r="BE48" s="43">
        <f>('Summary (%)'!BE48*'Summary (%)'!BE$8)*100</f>
        <v>0</v>
      </c>
      <c r="BF48" s="43">
        <f>('Summary (%)'!BF48*'Summary (%)'!BF$8)*100</f>
        <v>0</v>
      </c>
      <c r="BG48" s="43">
        <f>('Summary (%)'!BG48*'Summary (%)'!BG$8)*100</f>
        <v>0</v>
      </c>
      <c r="BH48" s="43">
        <f>('Summary (%)'!BH48*'Summary (%)'!BH$8)*100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  <c r="BZ48" s="43">
        <f>('Summary (%)'!BZ48*'Summary (%)'!BZ$8)*100</f>
        <v>0</v>
      </c>
      <c r="CA48" s="43">
        <f>('Summary (%)'!CA48*'Summary (%)'!CA$8)*100</f>
        <v>0</v>
      </c>
      <c r="CB48" s="43">
        <f>('Summary (%)'!CB48*'Summary (%)'!CB$8)*100</f>
        <v>0</v>
      </c>
      <c r="CC48" s="43">
        <f>('Summary (%)'!CC48*'Summary (%)'!CC$8)*100</f>
        <v>0</v>
      </c>
      <c r="CD48" s="43">
        <f>('Summary (%)'!CD48*'Summary (%)'!CD$8)*100</f>
        <v>0</v>
      </c>
      <c r="CE48" s="43">
        <f>('Summary (%)'!CE48*'Summary (%)'!CE$8)*100</f>
        <v>0</v>
      </c>
      <c r="CF48" s="43">
        <f>('Summary (%)'!CF48*'Summary (%)'!CF$8)*100</f>
        <v>0</v>
      </c>
      <c r="CG48" s="43">
        <f>('Summary (%)'!CG48*'Summary (%)'!CG$8)*100</f>
        <v>0</v>
      </c>
      <c r="CH48" s="43">
        <f>('Summary (%)'!CH48*'Summary (%)'!CH$8)*100</f>
        <v>0</v>
      </c>
    </row>
    <row r="49" spans="1:86" x14ac:dyDescent="0.35">
      <c r="A49" s="22" t="s">
        <v>70</v>
      </c>
      <c r="B49" s="22" t="s">
        <v>71</v>
      </c>
      <c r="C49" s="43">
        <f>('Summary (%)'!C49*'Summary (%)'!C$8)*100</f>
        <v>0</v>
      </c>
      <c r="D49" s="43">
        <f>('Summary (%)'!D49*'Summary (%)'!D$8)*100</f>
        <v>0</v>
      </c>
      <c r="E49" s="43">
        <f>('Summary (%)'!E49*'Summary (%)'!E$8)*100</f>
        <v>0</v>
      </c>
      <c r="F49" s="43">
        <f>('Summary (%)'!F49*'Summary (%)'!F$8)*100</f>
        <v>0</v>
      </c>
      <c r="G49" s="43">
        <f>('Summary (%)'!G49*'Summary (%)'!G$8)*100</f>
        <v>0</v>
      </c>
      <c r="H49" s="43">
        <f>('Summary (%)'!H49*'Summary (%)'!H$8)*100</f>
        <v>0</v>
      </c>
      <c r="I49" s="43">
        <f>('Summary (%)'!I49*'Summary (%)'!I$8)*100</f>
        <v>0</v>
      </c>
      <c r="J49" s="43">
        <f>('Summary (%)'!J49*'Summary (%)'!J$8)*100</f>
        <v>0</v>
      </c>
      <c r="K49" s="43">
        <f>('Summary (%)'!K49*'Summary (%)'!K$8)*100</f>
        <v>0</v>
      </c>
      <c r="L49" s="43">
        <f>('Summary (%)'!L49*'Summary (%)'!L$8)*100</f>
        <v>0</v>
      </c>
      <c r="M49" s="43">
        <f>('Summary (%)'!M49*'Summary (%)'!M$8)*100</f>
        <v>0</v>
      </c>
      <c r="N49" s="43">
        <f>('Summary (%)'!N49*'Summary (%)'!N$8)*100</f>
        <v>0</v>
      </c>
      <c r="O49" s="43">
        <f>('Summary (%)'!O49*'Summary (%)'!O$8)*100</f>
        <v>0</v>
      </c>
      <c r="P49" s="43">
        <f>('Summary (%)'!P49*'Summary (%)'!P$8)*100</f>
        <v>0</v>
      </c>
      <c r="Q49" s="43">
        <f>('Summary (%)'!Q49*'Summary (%)'!Q$8)*100</f>
        <v>0</v>
      </c>
      <c r="R49" s="43">
        <f>('Summary (%)'!R49*'Summary (%)'!R$8)*100</f>
        <v>0</v>
      </c>
      <c r="S49" s="43">
        <f>('Summary (%)'!S49*'Summary (%)'!S$8)*100</f>
        <v>0</v>
      </c>
      <c r="T49" s="43">
        <f>('Summary (%)'!T49*'Summary (%)'!T$8)*100</f>
        <v>0</v>
      </c>
      <c r="U49" s="43">
        <f>('Summary (%)'!U49*'Summary (%)'!U$8)*100</f>
        <v>0</v>
      </c>
      <c r="V49" s="43">
        <f>('Summary (%)'!V49*'Summary (%)'!V$8)*100</f>
        <v>0</v>
      </c>
      <c r="W49" s="43">
        <f>('Summary (%)'!W49*'Summary (%)'!W$8)*100</f>
        <v>0</v>
      </c>
      <c r="X49" s="43">
        <f>('Summary (%)'!X49*'Summary (%)'!X$8)*100</f>
        <v>0</v>
      </c>
      <c r="Y49" s="43">
        <f>('Summary (%)'!Y49*'Summary (%)'!Y$8)*100</f>
        <v>0</v>
      </c>
      <c r="Z49" s="43">
        <f>('Summary (%)'!Z49*'Summary (%)'!Z$8)*100</f>
        <v>0</v>
      </c>
      <c r="AA49" s="43">
        <f>('Summary (%)'!AA49*'Summary (%)'!AA$8)*100</f>
        <v>0</v>
      </c>
      <c r="AB49" s="43">
        <f>('Summary (%)'!AB49*'Summary (%)'!AB$8)*100</f>
        <v>0</v>
      </c>
      <c r="AC49" s="43">
        <f>('Summary (%)'!AC49*'Summary (%)'!AC$8)*100</f>
        <v>0</v>
      </c>
      <c r="AD49" s="43">
        <f>('Summary (%)'!AD49*'Summary (%)'!AD$8)*100</f>
        <v>0</v>
      </c>
      <c r="AE49" s="43">
        <f>('Summary (%)'!AE49*'Summary (%)'!AE$8)*100</f>
        <v>0</v>
      </c>
      <c r="AF49" s="43">
        <f>('Summary (%)'!AF49*'Summary (%)'!AF$8)*100</f>
        <v>0</v>
      </c>
      <c r="AG49" s="43">
        <f>('Summary (%)'!AG49*'Summary (%)'!AG$8)*100</f>
        <v>0</v>
      </c>
      <c r="AH49" s="43">
        <f>('Summary (%)'!AH49*'Summary (%)'!AH$8)*100</f>
        <v>0</v>
      </c>
      <c r="AI49" s="43">
        <f>('Summary (%)'!AI49*'Summary (%)'!AI$8)*100</f>
        <v>0</v>
      </c>
      <c r="AJ49" s="43">
        <f>('Summary (%)'!AJ49*'Summary (%)'!AJ$8)*100</f>
        <v>0</v>
      </c>
      <c r="AK49" s="43">
        <f>('Summary (%)'!AK49*'Summary (%)'!AK$8)*100</f>
        <v>0</v>
      </c>
      <c r="AL49" s="43">
        <f>('Summary (%)'!AL49*'Summary (%)'!AL$8)*100</f>
        <v>0</v>
      </c>
      <c r="AM49" s="43">
        <f>('Summary (%)'!AM49*'Summary (%)'!AM$8)*100</f>
        <v>0</v>
      </c>
      <c r="AN49" s="43">
        <f>('Summary (%)'!AN49*'Summary (%)'!AN$8)*100</f>
        <v>0</v>
      </c>
      <c r="AO49" s="43">
        <f>('Summary (%)'!AO49*'Summary (%)'!AO$8)*100</f>
        <v>0</v>
      </c>
      <c r="AP49" s="43">
        <f>('Summary (%)'!AP49*'Summary (%)'!AP$8)*100</f>
        <v>0</v>
      </c>
      <c r="AQ49" s="43">
        <f>('Summary (%)'!AQ49*'Summary (%)'!AQ$8)*100</f>
        <v>0</v>
      </c>
      <c r="AR49" s="43">
        <f>('Summary (%)'!AR49*'Summary (%)'!AR$8)*100</f>
        <v>0</v>
      </c>
      <c r="AS49" s="43">
        <f>('Summary (%)'!AS49*'Summary (%)'!AS$8)*100</f>
        <v>0</v>
      </c>
      <c r="AT49" s="43">
        <f>('Summary (%)'!AT49*'Summary (%)'!AT$8)*100</f>
        <v>0</v>
      </c>
      <c r="AU49" s="43">
        <f>('Summary (%)'!AU49*'Summary (%)'!AU$8)*100</f>
        <v>0</v>
      </c>
      <c r="AV49" s="43">
        <f>('Summary (%)'!AV49*'Summary (%)'!AV$8)*100</f>
        <v>0</v>
      </c>
      <c r="AW49" s="43">
        <f>('Summary (%)'!AW49*'Summary (%)'!AW$8)*100</f>
        <v>0</v>
      </c>
      <c r="AX49" s="43">
        <f>('Summary (%)'!AX49*'Summary (%)'!AX$8)*100</f>
        <v>0</v>
      </c>
      <c r="AY49" s="43">
        <f>('Summary (%)'!AY49*'Summary (%)'!AY$8)*100</f>
        <v>0</v>
      </c>
      <c r="AZ49" s="43">
        <f>('Summary (%)'!AZ49*'Summary (%)'!AZ$8)*100</f>
        <v>0</v>
      </c>
      <c r="BA49" s="43">
        <f>('Summary (%)'!BA49*'Summary (%)'!BA$8)*100</f>
        <v>0</v>
      </c>
      <c r="BB49" s="43">
        <f>('Summary (%)'!BB49*'Summary (%)'!BB$8)*100</f>
        <v>0</v>
      </c>
      <c r="BC49" s="43">
        <f>('Summary (%)'!BC49*'Summary (%)'!BC$8)*100</f>
        <v>0</v>
      </c>
      <c r="BD49" s="43">
        <f>('Summary (%)'!BD49*'Summary (%)'!BD$8)*100</f>
        <v>0</v>
      </c>
      <c r="BE49" s="43">
        <f>('Summary (%)'!BE49*'Summary (%)'!BE$8)*100</f>
        <v>0</v>
      </c>
      <c r="BF49" s="43">
        <f>('Summary (%)'!BF49*'Summary (%)'!BF$8)*100</f>
        <v>0</v>
      </c>
      <c r="BG49" s="43">
        <f>('Summary (%)'!BG49*'Summary (%)'!BG$8)*100</f>
        <v>0</v>
      </c>
      <c r="BH49" s="43">
        <f>('Summary (%)'!BH49*'Summary (%)'!BH$8)*100</f>
        <v>0</v>
      </c>
      <c r="BI49" s="43">
        <f>('Summary (%)'!BI49*'Summary (%)'!BI$8)*100</f>
        <v>0</v>
      </c>
      <c r="BJ49" s="43">
        <f>('Summary (%)'!BJ49*'Summary (%)'!BJ$8)*100</f>
        <v>0</v>
      </c>
      <c r="BK49" s="43">
        <f>('Summary (%)'!BK49*'Summary (%)'!BK$8)*100</f>
        <v>0</v>
      </c>
      <c r="BL49" s="43">
        <f>('Summary (%)'!BL49*'Summary (%)'!BL$8)*100</f>
        <v>0</v>
      </c>
      <c r="BM49" s="43">
        <f>('Summary (%)'!BM49*'Summary (%)'!BM$8)*100</f>
        <v>0</v>
      </c>
      <c r="BN49" s="43">
        <f>('Summary (%)'!BN49*'Summary (%)'!BN$8)*100</f>
        <v>0</v>
      </c>
      <c r="BO49" s="43">
        <f>('Summary (%)'!BO49*'Summary (%)'!BO$8)*100</f>
        <v>0</v>
      </c>
      <c r="BP49" s="43">
        <f>('Summary (%)'!BP49*'Summary (%)'!BP$8)*100</f>
        <v>0</v>
      </c>
      <c r="BQ49" s="43">
        <f>('Summary (%)'!BQ49*'Summary (%)'!BQ$8)*100</f>
        <v>0</v>
      </c>
      <c r="BR49" s="43">
        <f>('Summary (%)'!BR49*'Summary (%)'!BR$8)*100</f>
        <v>0</v>
      </c>
      <c r="BS49" s="43">
        <f>('Summary (%)'!BS49*'Summary (%)'!BS$8)*100</f>
        <v>0</v>
      </c>
      <c r="BT49" s="43">
        <f>('Summary (%)'!BT49*'Summary (%)'!BT$8)*100</f>
        <v>0</v>
      </c>
      <c r="BU49" s="43">
        <f>('Summary (%)'!BU49*'Summary (%)'!BU$8)*100</f>
        <v>0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  <c r="BZ49" s="43">
        <f>('Summary (%)'!BZ49*'Summary (%)'!BZ$8)*100</f>
        <v>0</v>
      </c>
      <c r="CA49" s="43">
        <f>('Summary (%)'!CA49*'Summary (%)'!CA$8)*100</f>
        <v>0</v>
      </c>
      <c r="CB49" s="43">
        <f>('Summary (%)'!CB49*'Summary (%)'!CB$8)*100</f>
        <v>0</v>
      </c>
      <c r="CC49" s="43">
        <f>('Summary (%)'!CC49*'Summary (%)'!CC$8)*100</f>
        <v>0</v>
      </c>
      <c r="CD49" s="43">
        <f>('Summary (%)'!CD49*'Summary (%)'!CD$8)*100</f>
        <v>0</v>
      </c>
      <c r="CE49" s="43">
        <f>('Summary (%)'!CE49*'Summary (%)'!CE$8)*100</f>
        <v>0</v>
      </c>
      <c r="CF49" s="43">
        <f>('Summary (%)'!CF49*'Summary (%)'!CF$8)*100</f>
        <v>0</v>
      </c>
      <c r="CG49" s="43">
        <f>('Summary (%)'!CG49*'Summary (%)'!CG$8)*100</f>
        <v>0</v>
      </c>
      <c r="CH49" s="43">
        <f>('Summary (%)'!CH49*'Summary (%)'!CH$8)*100</f>
        <v>0</v>
      </c>
    </row>
    <row r="50" spans="1:86" x14ac:dyDescent="0.35">
      <c r="A50" s="39" t="s">
        <v>72</v>
      </c>
      <c r="B50" s="39" t="s">
        <v>73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</row>
    <row r="51" spans="1:86" x14ac:dyDescent="0.35">
      <c r="A51" s="22" t="s">
        <v>74</v>
      </c>
      <c r="B51" s="22" t="s">
        <v>75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</row>
    <row r="52" spans="1:86" x14ac:dyDescent="0.35">
      <c r="A52" s="39" t="s">
        <v>76</v>
      </c>
      <c r="B52" s="39" t="s">
        <v>77</v>
      </c>
      <c r="C52" s="43">
        <f>('Summary (%)'!C52*'Summary (%)'!C$8)*100</f>
        <v>0</v>
      </c>
      <c r="D52" s="43">
        <f>('Summary (%)'!D52*'Summary (%)'!D$8)*100</f>
        <v>0</v>
      </c>
      <c r="E52" s="43">
        <f>('Summary (%)'!E52*'Summary (%)'!E$8)*100</f>
        <v>0</v>
      </c>
      <c r="F52" s="43">
        <f>('Summary (%)'!F52*'Summary (%)'!F$8)*100</f>
        <v>0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0</v>
      </c>
      <c r="K52" s="43">
        <f>('Summary (%)'!K52*'Summary (%)'!K$8)*100</f>
        <v>0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</row>
    <row r="53" spans="1:86" x14ac:dyDescent="0.35">
      <c r="A53" s="22" t="s">
        <v>78</v>
      </c>
      <c r="B53" s="22" t="s">
        <v>79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</row>
    <row r="54" spans="1:86" x14ac:dyDescent="0.35">
      <c r="A54" s="39" t="s">
        <v>80</v>
      </c>
      <c r="B54" s="39" t="s">
        <v>81</v>
      </c>
      <c r="C54" s="43">
        <f>('Summary (%)'!C54*'Summary (%)'!C$8)*100</f>
        <v>0</v>
      </c>
      <c r="D54" s="43">
        <f>('Summary (%)'!D54*'Summary (%)'!D$8)*100</f>
        <v>0</v>
      </c>
      <c r="E54" s="43">
        <f>('Summary (%)'!E54*'Summary (%)'!E$8)*100</f>
        <v>0</v>
      </c>
      <c r="F54" s="43">
        <f>('Summary (%)'!F54*'Summary (%)'!F$8)*100</f>
        <v>0</v>
      </c>
      <c r="G54" s="43">
        <f>('Summary (%)'!G54*'Summary (%)'!G$8)*100</f>
        <v>0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0</v>
      </c>
      <c r="K54" s="43">
        <f>('Summary (%)'!K54*'Summary (%)'!K$8)*100</f>
        <v>0</v>
      </c>
      <c r="L54" s="43">
        <f>('Summary (%)'!L54*'Summary (%)'!L$8)*100</f>
        <v>0</v>
      </c>
      <c r="M54" s="43">
        <f>('Summary (%)'!M54*'Summary (%)'!M$8)*100</f>
        <v>0</v>
      </c>
      <c r="N54" s="43">
        <f>('Summary (%)'!N54*'Summary (%)'!N$8)*100</f>
        <v>0</v>
      </c>
      <c r="O54" s="43">
        <f>('Summary (%)'!O54*'Summary (%)'!O$8)*100</f>
        <v>0</v>
      </c>
      <c r="P54" s="43">
        <f>('Summary (%)'!P54*'Summary (%)'!P$8)*100</f>
        <v>0</v>
      </c>
      <c r="Q54" s="43">
        <f>('Summary (%)'!Q54*'Summary (%)'!Q$8)*100</f>
        <v>0</v>
      </c>
      <c r="R54" s="43">
        <f>('Summary (%)'!R54*'Summary (%)'!R$8)*100</f>
        <v>0</v>
      </c>
      <c r="S54" s="43">
        <f>('Summary (%)'!S54*'Summary (%)'!S$8)*100</f>
        <v>0</v>
      </c>
      <c r="T54" s="43">
        <f>('Summary (%)'!T54*'Summary (%)'!T$8)*100</f>
        <v>0</v>
      </c>
      <c r="U54" s="43">
        <f>('Summary (%)'!U54*'Summary (%)'!U$8)*100</f>
        <v>0</v>
      </c>
      <c r="V54" s="43">
        <f>('Summary (%)'!V54*'Summary (%)'!V$8)*100</f>
        <v>0</v>
      </c>
      <c r="W54" s="43">
        <f>('Summary (%)'!W54*'Summary (%)'!W$8)*100</f>
        <v>0</v>
      </c>
      <c r="X54" s="43">
        <f>('Summary (%)'!X54*'Summary (%)'!X$8)*100</f>
        <v>0</v>
      </c>
      <c r="Y54" s="43">
        <f>('Summary (%)'!Y54*'Summary (%)'!Y$8)*100</f>
        <v>0</v>
      </c>
      <c r="Z54" s="43">
        <f>('Summary (%)'!Z54*'Summary (%)'!Z$8)*100</f>
        <v>0</v>
      </c>
      <c r="AA54" s="43">
        <f>('Summary (%)'!AA54*'Summary (%)'!AA$8)*100</f>
        <v>0</v>
      </c>
      <c r="AB54" s="43">
        <f>('Summary (%)'!AB54*'Summary (%)'!AB$8)*100</f>
        <v>0</v>
      </c>
      <c r="AC54" s="43">
        <f>('Summary (%)'!AC54*'Summary (%)'!AC$8)*100</f>
        <v>0</v>
      </c>
      <c r="AD54" s="43">
        <f>('Summary (%)'!AD54*'Summary (%)'!AD$8)*100</f>
        <v>0</v>
      </c>
      <c r="AE54" s="43">
        <f>('Summary (%)'!AE54*'Summary (%)'!AE$8)*100</f>
        <v>0</v>
      </c>
      <c r="AF54" s="43">
        <f>('Summary (%)'!AF54*'Summary (%)'!AF$8)*100</f>
        <v>0</v>
      </c>
      <c r="AG54" s="43">
        <f>('Summary (%)'!AG54*'Summary (%)'!AG$8)*100</f>
        <v>0</v>
      </c>
      <c r="AH54" s="43">
        <f>('Summary (%)'!AH54*'Summary (%)'!AH$8)*100</f>
        <v>0</v>
      </c>
      <c r="AI54" s="43">
        <f>('Summary (%)'!AI54*'Summary (%)'!AI$8)*100</f>
        <v>0</v>
      </c>
      <c r="AJ54" s="43">
        <f>('Summary (%)'!AJ54*'Summary (%)'!AJ$8)*100</f>
        <v>0</v>
      </c>
      <c r="AK54" s="43">
        <f>('Summary (%)'!AK54*'Summary (%)'!AK$8)*100</f>
        <v>0</v>
      </c>
      <c r="AL54" s="43">
        <f>('Summary (%)'!AL54*'Summary (%)'!AL$8)*100</f>
        <v>0</v>
      </c>
      <c r="AM54" s="43">
        <f>('Summary (%)'!AM54*'Summary (%)'!AM$8)*100</f>
        <v>0</v>
      </c>
      <c r="AN54" s="43">
        <f>('Summary (%)'!AN54*'Summary (%)'!AN$8)*100</f>
        <v>0</v>
      </c>
      <c r="AO54" s="43">
        <f>('Summary (%)'!AO54*'Summary (%)'!AO$8)*100</f>
        <v>0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0</v>
      </c>
      <c r="AS54" s="43">
        <f>('Summary (%)'!AS54*'Summary (%)'!AS$8)*100</f>
        <v>0</v>
      </c>
      <c r="AT54" s="43">
        <f>('Summary (%)'!AT54*'Summary (%)'!AT$8)*100</f>
        <v>0</v>
      </c>
      <c r="AU54" s="43">
        <f>('Summary (%)'!AU54*'Summary (%)'!AU$8)*100</f>
        <v>0</v>
      </c>
      <c r="AV54" s="43">
        <f>('Summary (%)'!AV54*'Summary (%)'!AV$8)*100</f>
        <v>0</v>
      </c>
      <c r="AW54" s="43">
        <f>('Summary (%)'!AW54*'Summary (%)'!AW$8)*100</f>
        <v>0</v>
      </c>
      <c r="AX54" s="43">
        <f>('Summary (%)'!AX54*'Summary (%)'!AX$8)*100</f>
        <v>0</v>
      </c>
      <c r="AY54" s="43">
        <f>('Summary (%)'!AY54*'Summary (%)'!AY$8)*100</f>
        <v>0</v>
      </c>
      <c r="AZ54" s="43">
        <f>('Summary (%)'!AZ54*'Summary (%)'!AZ$8)*100</f>
        <v>0</v>
      </c>
      <c r="BA54" s="43">
        <f>('Summary (%)'!BA54*'Summary (%)'!BA$8)*100</f>
        <v>0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0</v>
      </c>
      <c r="BE54" s="43">
        <f>('Summary (%)'!BE54*'Summary (%)'!BE$8)*100</f>
        <v>0</v>
      </c>
      <c r="BF54" s="43">
        <f>('Summary (%)'!BF54*'Summary (%)'!BF$8)*100</f>
        <v>0</v>
      </c>
      <c r="BG54" s="43">
        <f>('Summary (%)'!BG54*'Summary (%)'!BG$8)*100</f>
        <v>0</v>
      </c>
      <c r="BH54" s="43">
        <f>('Summary (%)'!BH54*'Summary (%)'!BH$8)*100</f>
        <v>0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  <c r="BZ54" s="43">
        <f>('Summary (%)'!BZ54*'Summary (%)'!BZ$8)*100</f>
        <v>0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0</v>
      </c>
      <c r="CF54" s="43">
        <f>('Summary (%)'!CF54*'Summary (%)'!CF$8)*100</f>
        <v>0</v>
      </c>
      <c r="CG54" s="43">
        <f>('Summary (%)'!CG54*'Summary (%)'!CG$8)*100</f>
        <v>0</v>
      </c>
      <c r="CH54" s="43">
        <f>('Summary (%)'!CH54*'Summary (%)'!CH$8)*100</f>
        <v>0</v>
      </c>
    </row>
    <row r="55" spans="1:86" x14ac:dyDescent="0.35">
      <c r="A55" s="22" t="s">
        <v>82</v>
      </c>
      <c r="B55" s="22" t="s">
        <v>83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</row>
    <row r="56" spans="1:86" x14ac:dyDescent="0.35">
      <c r="A56" s="39" t="s">
        <v>84</v>
      </c>
      <c r="B56" s="39" t="s">
        <v>85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</row>
    <row r="57" spans="1:86" x14ac:dyDescent="0.35">
      <c r="A57" s="22" t="s">
        <v>86</v>
      </c>
      <c r="B57" s="22" t="s">
        <v>87</v>
      </c>
      <c r="C57" s="43">
        <f>('Summary (%)'!C57*'Summary (%)'!C$8)*100</f>
        <v>0</v>
      </c>
      <c r="D57" s="43">
        <f>('Summary (%)'!D57*'Summary (%)'!D$8)*100</f>
        <v>0</v>
      </c>
      <c r="E57" s="43">
        <f>('Summary (%)'!E57*'Summary (%)'!E$8)*100</f>
        <v>0</v>
      </c>
      <c r="F57" s="43">
        <f>('Summary (%)'!F57*'Summary (%)'!F$8)*100</f>
        <v>0</v>
      </c>
      <c r="G57" s="43">
        <f>('Summary (%)'!G57*'Summary (%)'!G$8)*100</f>
        <v>0</v>
      </c>
      <c r="H57" s="43">
        <f>('Summary (%)'!H57*'Summary (%)'!H$8)*100</f>
        <v>0</v>
      </c>
      <c r="I57" s="43">
        <f>('Summary (%)'!I57*'Summary (%)'!I$8)*100</f>
        <v>0</v>
      </c>
      <c r="J57" s="43">
        <f>('Summary (%)'!J57*'Summary (%)'!J$8)*100</f>
        <v>0</v>
      </c>
      <c r="K57" s="43">
        <f>('Summary (%)'!K57*'Summary (%)'!K$8)*100</f>
        <v>0</v>
      </c>
      <c r="L57" s="43">
        <f>('Summary (%)'!L57*'Summary (%)'!L$8)*100</f>
        <v>0</v>
      </c>
      <c r="M57" s="43">
        <f>('Summary (%)'!M57*'Summary (%)'!M$8)*100</f>
        <v>0</v>
      </c>
      <c r="N57" s="43">
        <f>('Summary (%)'!N57*'Summary (%)'!N$8)*100</f>
        <v>0</v>
      </c>
      <c r="O57" s="43">
        <f>('Summary (%)'!O57*'Summary (%)'!O$8)*100</f>
        <v>0</v>
      </c>
      <c r="P57" s="43">
        <f>('Summary (%)'!P57*'Summary (%)'!P$8)*100</f>
        <v>0</v>
      </c>
      <c r="Q57" s="43">
        <f>('Summary (%)'!Q57*'Summary (%)'!Q$8)*100</f>
        <v>0</v>
      </c>
      <c r="R57" s="43">
        <f>('Summary (%)'!R57*'Summary (%)'!R$8)*100</f>
        <v>0</v>
      </c>
      <c r="S57" s="43">
        <f>('Summary (%)'!S57*'Summary (%)'!S$8)*100</f>
        <v>0</v>
      </c>
      <c r="T57" s="43">
        <f>('Summary (%)'!T57*'Summary (%)'!T$8)*100</f>
        <v>0</v>
      </c>
      <c r="U57" s="43">
        <f>('Summary (%)'!U57*'Summary (%)'!U$8)*100</f>
        <v>0</v>
      </c>
      <c r="V57" s="43">
        <f>('Summary (%)'!V57*'Summary (%)'!V$8)*100</f>
        <v>0</v>
      </c>
      <c r="W57" s="43">
        <f>('Summary (%)'!W57*'Summary (%)'!W$8)*100</f>
        <v>0</v>
      </c>
      <c r="X57" s="43">
        <f>('Summary (%)'!X57*'Summary (%)'!X$8)*100</f>
        <v>0</v>
      </c>
      <c r="Y57" s="43">
        <f>('Summary (%)'!Y57*'Summary (%)'!Y$8)*100</f>
        <v>0</v>
      </c>
      <c r="Z57" s="43">
        <f>('Summary (%)'!Z57*'Summary (%)'!Z$8)*100</f>
        <v>0</v>
      </c>
      <c r="AA57" s="43">
        <f>('Summary (%)'!AA57*'Summary (%)'!AA$8)*100</f>
        <v>0</v>
      </c>
      <c r="AB57" s="43">
        <f>('Summary (%)'!AB57*'Summary (%)'!AB$8)*100</f>
        <v>0</v>
      </c>
      <c r="AC57" s="43">
        <f>('Summary (%)'!AC57*'Summary (%)'!AC$8)*100</f>
        <v>0</v>
      </c>
      <c r="AD57" s="43">
        <f>('Summary (%)'!AD57*'Summary (%)'!AD$8)*100</f>
        <v>0</v>
      </c>
      <c r="AE57" s="43">
        <f>('Summary (%)'!AE57*'Summary (%)'!AE$8)*100</f>
        <v>0</v>
      </c>
      <c r="AF57" s="43">
        <f>('Summary (%)'!AF57*'Summary (%)'!AF$8)*100</f>
        <v>0</v>
      </c>
      <c r="AG57" s="43">
        <f>('Summary (%)'!AG57*'Summary (%)'!AG$8)*100</f>
        <v>0</v>
      </c>
      <c r="AH57" s="43">
        <f>('Summary (%)'!AH57*'Summary (%)'!AH$8)*100</f>
        <v>0</v>
      </c>
      <c r="AI57" s="43">
        <f>('Summary (%)'!AI57*'Summary (%)'!AI$8)*100</f>
        <v>0</v>
      </c>
      <c r="AJ57" s="43">
        <f>('Summary (%)'!AJ57*'Summary (%)'!AJ$8)*100</f>
        <v>0</v>
      </c>
      <c r="AK57" s="43">
        <f>('Summary (%)'!AK57*'Summary (%)'!AK$8)*100</f>
        <v>0</v>
      </c>
      <c r="AL57" s="43">
        <f>('Summary (%)'!AL57*'Summary (%)'!AL$8)*100</f>
        <v>0</v>
      </c>
      <c r="AM57" s="43">
        <f>('Summary (%)'!AM57*'Summary (%)'!AM$8)*100</f>
        <v>0</v>
      </c>
      <c r="AN57" s="43">
        <f>('Summary (%)'!AN57*'Summary (%)'!AN$8)*100</f>
        <v>0</v>
      </c>
      <c r="AO57" s="43">
        <f>('Summary (%)'!AO57*'Summary (%)'!AO$8)*100</f>
        <v>0</v>
      </c>
      <c r="AP57" s="43">
        <f>('Summary (%)'!AP57*'Summary (%)'!AP$8)*100</f>
        <v>0</v>
      </c>
      <c r="AQ57" s="43">
        <f>('Summary (%)'!AQ57*'Summary (%)'!AQ$8)*100</f>
        <v>0</v>
      </c>
      <c r="AR57" s="43">
        <f>('Summary (%)'!AR57*'Summary (%)'!AR$8)*100</f>
        <v>0</v>
      </c>
      <c r="AS57" s="43">
        <f>('Summary (%)'!AS57*'Summary (%)'!AS$8)*100</f>
        <v>0</v>
      </c>
      <c r="AT57" s="43">
        <f>('Summary (%)'!AT57*'Summary (%)'!AT$8)*100</f>
        <v>0</v>
      </c>
      <c r="AU57" s="43">
        <f>('Summary (%)'!AU57*'Summary (%)'!AU$8)*100</f>
        <v>0</v>
      </c>
      <c r="AV57" s="43">
        <f>('Summary (%)'!AV57*'Summary (%)'!AV$8)*100</f>
        <v>0</v>
      </c>
      <c r="AW57" s="43">
        <f>('Summary (%)'!AW57*'Summary (%)'!AW$8)*100</f>
        <v>0</v>
      </c>
      <c r="AX57" s="43">
        <f>('Summary (%)'!AX57*'Summary (%)'!AX$8)*100</f>
        <v>0</v>
      </c>
      <c r="AY57" s="43">
        <f>('Summary (%)'!AY57*'Summary (%)'!AY$8)*100</f>
        <v>0</v>
      </c>
      <c r="AZ57" s="43">
        <f>('Summary (%)'!AZ57*'Summary (%)'!AZ$8)*100</f>
        <v>0</v>
      </c>
      <c r="BA57" s="43">
        <f>('Summary (%)'!BA57*'Summary (%)'!BA$8)*100</f>
        <v>0</v>
      </c>
      <c r="BB57" s="43">
        <f>('Summary (%)'!BB57*'Summary (%)'!BB$8)*100</f>
        <v>0</v>
      </c>
      <c r="BC57" s="43">
        <f>('Summary (%)'!BC57*'Summary (%)'!BC$8)*100</f>
        <v>0</v>
      </c>
      <c r="BD57" s="43">
        <f>('Summary (%)'!BD57*'Summary (%)'!BD$8)*100</f>
        <v>0</v>
      </c>
      <c r="BE57" s="43">
        <f>('Summary (%)'!BE57*'Summary (%)'!BE$8)*100</f>
        <v>0</v>
      </c>
      <c r="BF57" s="43">
        <f>('Summary (%)'!BF57*'Summary (%)'!BF$8)*100</f>
        <v>0</v>
      </c>
      <c r="BG57" s="43">
        <f>('Summary (%)'!BG57*'Summary (%)'!BG$8)*100</f>
        <v>0</v>
      </c>
      <c r="BH57" s="43">
        <f>('Summary (%)'!BH57*'Summary (%)'!BH$8)*100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  <c r="BZ57" s="43">
        <f>('Summary (%)'!BZ57*'Summary (%)'!BZ$8)*100</f>
        <v>0</v>
      </c>
      <c r="CA57" s="43">
        <f>('Summary (%)'!CA57*'Summary (%)'!CA$8)*100</f>
        <v>0</v>
      </c>
      <c r="CB57" s="43">
        <f>('Summary (%)'!CB57*'Summary (%)'!CB$8)*100</f>
        <v>0</v>
      </c>
      <c r="CC57" s="43">
        <f>('Summary (%)'!CC57*'Summary (%)'!CC$8)*100</f>
        <v>0</v>
      </c>
      <c r="CD57" s="43">
        <f>('Summary (%)'!CD57*'Summary (%)'!CD$8)*100</f>
        <v>0</v>
      </c>
      <c r="CE57" s="43">
        <f>('Summary (%)'!CE57*'Summary (%)'!CE$8)*100</f>
        <v>0</v>
      </c>
      <c r="CF57" s="43">
        <f>('Summary (%)'!CF57*'Summary (%)'!CF$8)*100</f>
        <v>0</v>
      </c>
      <c r="CG57" s="43">
        <f>('Summary (%)'!CG57*'Summary (%)'!CG$8)*100</f>
        <v>0</v>
      </c>
      <c r="CH57" s="43">
        <f>('Summary (%)'!CH57*'Summary (%)'!CH$8)*100</f>
        <v>0</v>
      </c>
    </row>
    <row r="58" spans="1:86" x14ac:dyDescent="0.35">
      <c r="A58" s="39" t="s">
        <v>88</v>
      </c>
      <c r="B58" s="39" t="s">
        <v>89</v>
      </c>
      <c r="C58" s="43">
        <f>('Summary (%)'!C58*'Summary (%)'!C$8)*100</f>
        <v>0</v>
      </c>
      <c r="D58" s="43">
        <f>('Summary (%)'!D58*'Summary (%)'!D$8)*100</f>
        <v>0</v>
      </c>
      <c r="E58" s="43">
        <f>('Summary (%)'!E58*'Summary (%)'!E$8)*100</f>
        <v>0</v>
      </c>
      <c r="F58" s="43">
        <f>('Summary (%)'!F58*'Summary (%)'!F$8)*100</f>
        <v>0</v>
      </c>
      <c r="G58" s="43">
        <f>('Summary (%)'!G58*'Summary (%)'!G$8)*100</f>
        <v>0</v>
      </c>
      <c r="H58" s="43">
        <f>('Summary (%)'!H58*'Summary (%)'!H$8)*100</f>
        <v>0</v>
      </c>
      <c r="I58" s="43">
        <f>('Summary (%)'!I58*'Summary (%)'!I$8)*100</f>
        <v>0</v>
      </c>
      <c r="J58" s="43">
        <f>('Summary (%)'!J58*'Summary (%)'!J$8)*100</f>
        <v>0</v>
      </c>
      <c r="K58" s="43">
        <f>('Summary (%)'!K58*'Summary (%)'!K$8)*100</f>
        <v>0</v>
      </c>
      <c r="L58" s="43">
        <f>('Summary (%)'!L58*'Summary (%)'!L$8)*100</f>
        <v>0</v>
      </c>
      <c r="M58" s="43">
        <f>('Summary (%)'!M58*'Summary (%)'!M$8)*100</f>
        <v>0</v>
      </c>
      <c r="N58" s="43">
        <f>('Summary (%)'!N58*'Summary (%)'!N$8)*100</f>
        <v>0</v>
      </c>
      <c r="O58" s="43">
        <f>('Summary (%)'!O58*'Summary (%)'!O$8)*100</f>
        <v>0</v>
      </c>
      <c r="P58" s="43">
        <f>('Summary (%)'!P58*'Summary (%)'!P$8)*100</f>
        <v>0</v>
      </c>
      <c r="Q58" s="43">
        <f>('Summary (%)'!Q58*'Summary (%)'!Q$8)*100</f>
        <v>0</v>
      </c>
      <c r="R58" s="43">
        <f>('Summary (%)'!R58*'Summary (%)'!R$8)*100</f>
        <v>0</v>
      </c>
      <c r="S58" s="43">
        <f>('Summary (%)'!S58*'Summary (%)'!S$8)*100</f>
        <v>0</v>
      </c>
      <c r="T58" s="43">
        <f>('Summary (%)'!T58*'Summary (%)'!T$8)*100</f>
        <v>0</v>
      </c>
      <c r="U58" s="43">
        <f>('Summary (%)'!U58*'Summary (%)'!U$8)*100</f>
        <v>0</v>
      </c>
      <c r="V58" s="43">
        <f>('Summary (%)'!V58*'Summary (%)'!V$8)*100</f>
        <v>0</v>
      </c>
      <c r="W58" s="43">
        <f>('Summary (%)'!W58*'Summary (%)'!W$8)*100</f>
        <v>0</v>
      </c>
      <c r="X58" s="43">
        <f>('Summary (%)'!X58*'Summary (%)'!X$8)*100</f>
        <v>0</v>
      </c>
      <c r="Y58" s="43">
        <f>('Summary (%)'!Y58*'Summary (%)'!Y$8)*100</f>
        <v>0</v>
      </c>
      <c r="Z58" s="43">
        <f>('Summary (%)'!Z58*'Summary (%)'!Z$8)*100</f>
        <v>0</v>
      </c>
      <c r="AA58" s="43">
        <f>('Summary (%)'!AA58*'Summary (%)'!AA$8)*100</f>
        <v>0</v>
      </c>
      <c r="AB58" s="43">
        <f>('Summary (%)'!AB58*'Summary (%)'!AB$8)*100</f>
        <v>0</v>
      </c>
      <c r="AC58" s="43">
        <f>('Summary (%)'!AC58*'Summary (%)'!AC$8)*100</f>
        <v>0</v>
      </c>
      <c r="AD58" s="43">
        <f>('Summary (%)'!AD58*'Summary (%)'!AD$8)*100</f>
        <v>0</v>
      </c>
      <c r="AE58" s="43">
        <f>('Summary (%)'!AE58*'Summary (%)'!AE$8)*100</f>
        <v>0</v>
      </c>
      <c r="AF58" s="43">
        <f>('Summary (%)'!AF58*'Summary (%)'!AF$8)*100</f>
        <v>0</v>
      </c>
      <c r="AG58" s="43">
        <f>('Summary (%)'!AG58*'Summary (%)'!AG$8)*100</f>
        <v>0</v>
      </c>
      <c r="AH58" s="43">
        <f>('Summary (%)'!AH58*'Summary (%)'!AH$8)*100</f>
        <v>0</v>
      </c>
      <c r="AI58" s="43">
        <f>('Summary (%)'!AI58*'Summary (%)'!AI$8)*100</f>
        <v>0</v>
      </c>
      <c r="AJ58" s="43">
        <f>('Summary (%)'!AJ58*'Summary (%)'!AJ$8)*100</f>
        <v>0</v>
      </c>
      <c r="AK58" s="43">
        <f>('Summary (%)'!AK58*'Summary (%)'!AK$8)*100</f>
        <v>0</v>
      </c>
      <c r="AL58" s="43">
        <f>('Summary (%)'!AL58*'Summary (%)'!AL$8)*100</f>
        <v>0</v>
      </c>
      <c r="AM58" s="43">
        <f>('Summary (%)'!AM58*'Summary (%)'!AM$8)*100</f>
        <v>0</v>
      </c>
      <c r="AN58" s="43">
        <f>('Summary (%)'!AN58*'Summary (%)'!AN$8)*100</f>
        <v>0</v>
      </c>
      <c r="AO58" s="43">
        <f>('Summary (%)'!AO58*'Summary (%)'!AO$8)*100</f>
        <v>0</v>
      </c>
      <c r="AP58" s="43">
        <f>('Summary (%)'!AP58*'Summary (%)'!AP$8)*100</f>
        <v>0</v>
      </c>
      <c r="AQ58" s="43">
        <f>('Summary (%)'!AQ58*'Summary (%)'!AQ$8)*100</f>
        <v>0</v>
      </c>
      <c r="AR58" s="43">
        <f>('Summary (%)'!AR58*'Summary (%)'!AR$8)*100</f>
        <v>0</v>
      </c>
      <c r="AS58" s="43">
        <f>('Summary (%)'!AS58*'Summary (%)'!AS$8)*100</f>
        <v>0</v>
      </c>
      <c r="AT58" s="43">
        <f>('Summary (%)'!AT58*'Summary (%)'!AT$8)*100</f>
        <v>0</v>
      </c>
      <c r="AU58" s="43">
        <f>('Summary (%)'!AU58*'Summary (%)'!AU$8)*100</f>
        <v>0</v>
      </c>
      <c r="AV58" s="43">
        <f>('Summary (%)'!AV58*'Summary (%)'!AV$8)*100</f>
        <v>0</v>
      </c>
      <c r="AW58" s="43">
        <f>('Summary (%)'!AW58*'Summary (%)'!AW$8)*100</f>
        <v>0</v>
      </c>
      <c r="AX58" s="43">
        <f>('Summary (%)'!AX58*'Summary (%)'!AX$8)*100</f>
        <v>0</v>
      </c>
      <c r="AY58" s="43">
        <f>('Summary (%)'!AY58*'Summary (%)'!AY$8)*100</f>
        <v>0</v>
      </c>
      <c r="AZ58" s="43">
        <f>('Summary (%)'!AZ58*'Summary (%)'!AZ$8)*100</f>
        <v>0</v>
      </c>
      <c r="BA58" s="43">
        <f>('Summary (%)'!BA58*'Summary (%)'!BA$8)*100</f>
        <v>0</v>
      </c>
      <c r="BB58" s="43">
        <f>('Summary (%)'!BB58*'Summary (%)'!BB$8)*100</f>
        <v>0</v>
      </c>
      <c r="BC58" s="43">
        <f>('Summary (%)'!BC58*'Summary (%)'!BC$8)*100</f>
        <v>0</v>
      </c>
      <c r="BD58" s="43">
        <f>('Summary (%)'!BD58*'Summary (%)'!BD$8)*100</f>
        <v>0</v>
      </c>
      <c r="BE58" s="43">
        <f>('Summary (%)'!BE58*'Summary (%)'!BE$8)*100</f>
        <v>0</v>
      </c>
      <c r="BF58" s="43">
        <f>('Summary (%)'!BF58*'Summary (%)'!BF$8)*100</f>
        <v>0</v>
      </c>
      <c r="BG58" s="43">
        <f>('Summary (%)'!BG58*'Summary (%)'!BG$8)*100</f>
        <v>0</v>
      </c>
      <c r="BH58" s="43">
        <f>('Summary (%)'!BH58*'Summary (%)'!BH$8)*100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  <c r="BZ58" s="43">
        <f>('Summary (%)'!BZ58*'Summary (%)'!BZ$8)*100</f>
        <v>0</v>
      </c>
      <c r="CA58" s="43">
        <f>('Summary (%)'!CA58*'Summary (%)'!CA$8)*100</f>
        <v>0</v>
      </c>
      <c r="CB58" s="43">
        <f>('Summary (%)'!CB58*'Summary (%)'!CB$8)*100</f>
        <v>0</v>
      </c>
      <c r="CC58" s="43">
        <f>('Summary (%)'!CC58*'Summary (%)'!CC$8)*100</f>
        <v>0</v>
      </c>
      <c r="CD58" s="43">
        <f>('Summary (%)'!CD58*'Summary (%)'!CD$8)*100</f>
        <v>0</v>
      </c>
      <c r="CE58" s="43">
        <f>('Summary (%)'!CE58*'Summary (%)'!CE$8)*100</f>
        <v>0</v>
      </c>
      <c r="CF58" s="43">
        <f>('Summary (%)'!CF58*'Summary (%)'!CF$8)*100</f>
        <v>0</v>
      </c>
      <c r="CG58" s="43">
        <f>('Summary (%)'!CG58*'Summary (%)'!CG$8)*100</f>
        <v>0</v>
      </c>
      <c r="CH58" s="43">
        <f>('Summary (%)'!CH58*'Summary (%)'!CH$8)*100</f>
        <v>0</v>
      </c>
    </row>
    <row r="59" spans="1:86" ht="15" thickBot="1" x14ac:dyDescent="0.4">
      <c r="A59" s="40" t="s">
        <v>511</v>
      </c>
      <c r="B59" s="41"/>
      <c r="C59" s="43">
        <f>SUM(C21:C58)</f>
        <v>0.15</v>
      </c>
      <c r="D59" s="43">
        <f>SUM(D21:D58)</f>
        <v>0.03</v>
      </c>
      <c r="E59" s="43">
        <f t="shared" ref="E59:BO59" si="0">SUM(E21:E58)</f>
        <v>0.05</v>
      </c>
      <c r="F59" s="43">
        <f t="shared" si="0"/>
        <v>0.04</v>
      </c>
      <c r="G59" s="43">
        <f t="shared" si="0"/>
        <v>0</v>
      </c>
      <c r="H59" s="43">
        <f t="shared" si="0"/>
        <v>0</v>
      </c>
      <c r="I59" s="43">
        <f t="shared" si="0"/>
        <v>0</v>
      </c>
      <c r="J59" s="43">
        <f t="shared" si="0"/>
        <v>0</v>
      </c>
      <c r="K59" s="43">
        <f t="shared" si="0"/>
        <v>0</v>
      </c>
      <c r="L59" s="43">
        <f t="shared" si="0"/>
        <v>0</v>
      </c>
      <c r="M59" s="43">
        <f t="shared" si="0"/>
        <v>0</v>
      </c>
      <c r="N59" s="43">
        <f t="shared" si="0"/>
        <v>0</v>
      </c>
      <c r="O59" s="43">
        <f t="shared" si="0"/>
        <v>0</v>
      </c>
      <c r="P59" s="43">
        <f t="shared" si="0"/>
        <v>0</v>
      </c>
      <c r="Q59" s="43">
        <f t="shared" si="0"/>
        <v>0</v>
      </c>
      <c r="R59" s="43">
        <f t="shared" si="0"/>
        <v>0</v>
      </c>
      <c r="S59" s="43">
        <f t="shared" si="0"/>
        <v>0</v>
      </c>
      <c r="T59" s="43">
        <f t="shared" si="0"/>
        <v>0</v>
      </c>
      <c r="U59" s="43">
        <f t="shared" si="0"/>
        <v>0</v>
      </c>
      <c r="V59" s="43">
        <f t="shared" si="0"/>
        <v>0</v>
      </c>
      <c r="W59" s="43">
        <f t="shared" si="0"/>
        <v>0</v>
      </c>
      <c r="X59" s="43">
        <f t="shared" si="0"/>
        <v>0</v>
      </c>
      <c r="Y59" s="43">
        <f t="shared" si="0"/>
        <v>0</v>
      </c>
      <c r="Z59" s="43">
        <f t="shared" si="0"/>
        <v>0</v>
      </c>
      <c r="AA59" s="43">
        <f t="shared" si="0"/>
        <v>0</v>
      </c>
      <c r="AB59" s="43">
        <f t="shared" si="0"/>
        <v>0</v>
      </c>
      <c r="AC59" s="43">
        <f t="shared" si="0"/>
        <v>0</v>
      </c>
      <c r="AD59" s="43">
        <f t="shared" si="0"/>
        <v>0</v>
      </c>
      <c r="AE59" s="43">
        <f t="shared" si="0"/>
        <v>0</v>
      </c>
      <c r="AF59" s="43">
        <f t="shared" si="0"/>
        <v>0</v>
      </c>
      <c r="AG59" s="43">
        <f t="shared" si="0"/>
        <v>0</v>
      </c>
      <c r="AH59" s="43">
        <f t="shared" si="0"/>
        <v>0</v>
      </c>
      <c r="AI59" s="43">
        <f t="shared" si="0"/>
        <v>0</v>
      </c>
      <c r="AJ59" s="43">
        <f t="shared" si="0"/>
        <v>0</v>
      </c>
      <c r="AK59" s="43">
        <f t="shared" si="0"/>
        <v>0</v>
      </c>
      <c r="AL59" s="43">
        <f t="shared" si="0"/>
        <v>0</v>
      </c>
      <c r="AM59" s="43">
        <f t="shared" si="0"/>
        <v>0</v>
      </c>
      <c r="AN59" s="43">
        <f t="shared" si="0"/>
        <v>0</v>
      </c>
      <c r="AO59" s="43">
        <f t="shared" si="0"/>
        <v>0</v>
      </c>
      <c r="AP59" s="43">
        <f t="shared" si="0"/>
        <v>0</v>
      </c>
      <c r="AQ59" s="43">
        <f t="shared" si="0"/>
        <v>0</v>
      </c>
      <c r="AR59" s="43">
        <f t="shared" si="0"/>
        <v>0</v>
      </c>
      <c r="AS59" s="43">
        <f t="shared" si="0"/>
        <v>0</v>
      </c>
      <c r="AT59" s="43">
        <f t="shared" si="0"/>
        <v>0</v>
      </c>
      <c r="AU59" s="43">
        <f t="shared" si="0"/>
        <v>0</v>
      </c>
      <c r="AV59" s="43">
        <f t="shared" si="0"/>
        <v>0</v>
      </c>
      <c r="AW59" s="43">
        <f t="shared" si="0"/>
        <v>0</v>
      </c>
      <c r="AX59" s="43">
        <f t="shared" si="0"/>
        <v>0</v>
      </c>
      <c r="AY59" s="43">
        <f t="shared" si="0"/>
        <v>0</v>
      </c>
      <c r="AZ59" s="43">
        <f t="shared" si="0"/>
        <v>0</v>
      </c>
      <c r="BA59" s="43">
        <f t="shared" si="0"/>
        <v>0</v>
      </c>
      <c r="BB59" s="43">
        <f t="shared" si="0"/>
        <v>0</v>
      </c>
      <c r="BC59" s="43">
        <f t="shared" si="0"/>
        <v>0</v>
      </c>
      <c r="BD59" s="43">
        <f t="shared" si="0"/>
        <v>0</v>
      </c>
      <c r="BE59" s="43">
        <f t="shared" si="0"/>
        <v>0</v>
      </c>
      <c r="BF59" s="43">
        <f t="shared" si="0"/>
        <v>0</v>
      </c>
      <c r="BG59" s="43">
        <f t="shared" si="0"/>
        <v>0</v>
      </c>
      <c r="BH59" s="43">
        <f t="shared" si="0"/>
        <v>0</v>
      </c>
      <c r="BI59" s="43">
        <f t="shared" si="0"/>
        <v>0</v>
      </c>
      <c r="BJ59" s="43">
        <f t="shared" si="0"/>
        <v>0</v>
      </c>
      <c r="BK59" s="43">
        <f t="shared" si="0"/>
        <v>0</v>
      </c>
      <c r="BL59" s="43">
        <f t="shared" si="0"/>
        <v>0</v>
      </c>
      <c r="BM59" s="43">
        <f t="shared" si="0"/>
        <v>0</v>
      </c>
      <c r="BN59" s="43">
        <f t="shared" si="0"/>
        <v>0</v>
      </c>
      <c r="BO59" s="43">
        <f t="shared" si="0"/>
        <v>0</v>
      </c>
      <c r="BP59" s="43">
        <f t="shared" ref="BP59:CH59" si="1">SUM(BP21:BP58)</f>
        <v>0</v>
      </c>
      <c r="BQ59" s="43">
        <f t="shared" si="1"/>
        <v>0</v>
      </c>
      <c r="BR59" s="43">
        <f t="shared" si="1"/>
        <v>0</v>
      </c>
      <c r="BS59" s="43">
        <f t="shared" si="1"/>
        <v>0</v>
      </c>
      <c r="BT59" s="43">
        <f t="shared" si="1"/>
        <v>0</v>
      </c>
      <c r="BU59" s="43">
        <f t="shared" si="1"/>
        <v>0</v>
      </c>
      <c r="BV59" s="43">
        <f t="shared" si="1"/>
        <v>0</v>
      </c>
      <c r="BW59" s="43">
        <f t="shared" si="1"/>
        <v>0</v>
      </c>
      <c r="BX59" s="43">
        <f t="shared" si="1"/>
        <v>0</v>
      </c>
      <c r="BY59" s="43">
        <f t="shared" si="1"/>
        <v>0</v>
      </c>
      <c r="BZ59" s="43">
        <f t="shared" si="1"/>
        <v>0</v>
      </c>
      <c r="CA59" s="43">
        <f t="shared" si="1"/>
        <v>0</v>
      </c>
      <c r="CB59" s="43">
        <f t="shared" si="1"/>
        <v>0</v>
      </c>
      <c r="CC59" s="43">
        <f t="shared" si="1"/>
        <v>0</v>
      </c>
      <c r="CD59" s="43">
        <f t="shared" si="1"/>
        <v>0</v>
      </c>
      <c r="CE59" s="43">
        <f t="shared" si="1"/>
        <v>0</v>
      </c>
      <c r="CF59" s="43">
        <f t="shared" si="1"/>
        <v>0</v>
      </c>
      <c r="CG59" s="43">
        <f t="shared" si="1"/>
        <v>0</v>
      </c>
      <c r="CH59" s="43">
        <f t="shared" si="1"/>
        <v>0</v>
      </c>
    </row>
    <row r="60" spans="1:86" ht="15" hidden="1" thickTop="1" x14ac:dyDescent="0.35">
      <c r="A60" s="28" t="s">
        <v>512</v>
      </c>
      <c r="B60" s="28"/>
      <c r="C60" s="46">
        <f>C59-C8*100</f>
        <v>0</v>
      </c>
      <c r="D60" s="46">
        <f t="shared" ref="D60:BH60" si="2">D59-D8*100</f>
        <v>0</v>
      </c>
      <c r="E60" s="46">
        <f t="shared" si="2"/>
        <v>0</v>
      </c>
      <c r="F60" s="46">
        <f t="shared" si="2"/>
        <v>0</v>
      </c>
      <c r="G60" s="46">
        <f t="shared" si="2"/>
        <v>0</v>
      </c>
      <c r="H60" s="46">
        <f t="shared" si="2"/>
        <v>0</v>
      </c>
      <c r="I60" s="46">
        <f t="shared" si="2"/>
        <v>0</v>
      </c>
      <c r="J60" s="46">
        <f t="shared" si="2"/>
        <v>0</v>
      </c>
      <c r="K60" s="46">
        <f t="shared" si="2"/>
        <v>0</v>
      </c>
      <c r="L60" s="46">
        <f t="shared" si="2"/>
        <v>0</v>
      </c>
      <c r="M60" s="46">
        <f t="shared" si="2"/>
        <v>0</v>
      </c>
      <c r="N60" s="46">
        <f t="shared" si="2"/>
        <v>0</v>
      </c>
      <c r="O60" s="46">
        <f t="shared" si="2"/>
        <v>0</v>
      </c>
      <c r="P60" s="46">
        <f t="shared" si="2"/>
        <v>0</v>
      </c>
      <c r="Q60" s="46">
        <f t="shared" si="2"/>
        <v>0</v>
      </c>
      <c r="R60" s="46">
        <f t="shared" si="2"/>
        <v>0</v>
      </c>
      <c r="S60" s="46">
        <f t="shared" si="2"/>
        <v>0</v>
      </c>
      <c r="T60" s="46">
        <f t="shared" si="2"/>
        <v>0</v>
      </c>
      <c r="U60" s="46">
        <f t="shared" si="2"/>
        <v>0</v>
      </c>
      <c r="V60" s="46">
        <f t="shared" si="2"/>
        <v>0</v>
      </c>
      <c r="W60" s="46">
        <f t="shared" si="2"/>
        <v>0</v>
      </c>
      <c r="X60" s="46">
        <f t="shared" si="2"/>
        <v>0</v>
      </c>
      <c r="Y60" s="46">
        <f t="shared" si="2"/>
        <v>0</v>
      </c>
      <c r="Z60" s="46">
        <f t="shared" si="2"/>
        <v>0</v>
      </c>
      <c r="AA60" s="46">
        <f t="shared" si="2"/>
        <v>0</v>
      </c>
      <c r="AB60" s="46">
        <f t="shared" si="2"/>
        <v>0</v>
      </c>
      <c r="AC60" s="46">
        <f t="shared" si="2"/>
        <v>0</v>
      </c>
      <c r="AD60" s="46">
        <f t="shared" si="2"/>
        <v>0</v>
      </c>
      <c r="AE60" s="46">
        <f t="shared" si="2"/>
        <v>0</v>
      </c>
      <c r="AF60" s="46">
        <f t="shared" si="2"/>
        <v>0</v>
      </c>
      <c r="AG60" s="46">
        <f t="shared" si="2"/>
        <v>0</v>
      </c>
      <c r="AH60" s="46">
        <f t="shared" si="2"/>
        <v>0</v>
      </c>
      <c r="AI60" s="46">
        <f t="shared" si="2"/>
        <v>0</v>
      </c>
      <c r="AJ60" s="46">
        <f>AJ59-AJ8*100</f>
        <v>0</v>
      </c>
      <c r="AK60" s="46">
        <f t="shared" si="2"/>
        <v>0</v>
      </c>
      <c r="AL60" s="46">
        <f t="shared" si="2"/>
        <v>0</v>
      </c>
      <c r="AM60" s="46">
        <f t="shared" si="2"/>
        <v>0</v>
      </c>
      <c r="AN60" s="46">
        <f t="shared" si="2"/>
        <v>0</v>
      </c>
      <c r="AO60" s="46">
        <f t="shared" si="2"/>
        <v>0</v>
      </c>
      <c r="AP60" s="46">
        <f t="shared" si="2"/>
        <v>0</v>
      </c>
      <c r="AQ60" s="46">
        <f t="shared" si="2"/>
        <v>0</v>
      </c>
      <c r="AR60" s="46">
        <f t="shared" si="2"/>
        <v>0</v>
      </c>
      <c r="AS60" s="46">
        <f t="shared" si="2"/>
        <v>0</v>
      </c>
      <c r="AT60" s="46">
        <f t="shared" si="2"/>
        <v>0</v>
      </c>
      <c r="AU60" s="46">
        <f t="shared" si="2"/>
        <v>0</v>
      </c>
      <c r="AV60" s="46">
        <f t="shared" si="2"/>
        <v>0</v>
      </c>
      <c r="AW60" s="46">
        <f t="shared" si="2"/>
        <v>0</v>
      </c>
      <c r="AX60" s="46">
        <f t="shared" si="2"/>
        <v>0</v>
      </c>
      <c r="AY60" s="46">
        <f t="shared" si="2"/>
        <v>0</v>
      </c>
      <c r="AZ60" s="46">
        <f t="shared" si="2"/>
        <v>0</v>
      </c>
      <c r="BA60" s="46">
        <f t="shared" si="2"/>
        <v>0</v>
      </c>
      <c r="BB60" s="46">
        <f t="shared" si="2"/>
        <v>0</v>
      </c>
      <c r="BC60" s="46">
        <f t="shared" si="2"/>
        <v>0</v>
      </c>
      <c r="BD60" s="46">
        <f t="shared" si="2"/>
        <v>0</v>
      </c>
      <c r="BE60" s="46">
        <f t="shared" si="2"/>
        <v>0</v>
      </c>
      <c r="BF60" s="46">
        <f t="shared" si="2"/>
        <v>0</v>
      </c>
      <c r="BG60" s="46">
        <f t="shared" si="2"/>
        <v>0</v>
      </c>
      <c r="BH60" s="46">
        <f t="shared" si="2"/>
        <v>0</v>
      </c>
      <c r="BI60" s="46">
        <f>BI59-BI8*100</f>
        <v>0</v>
      </c>
      <c r="BJ60" s="46">
        <f t="shared" ref="BJ60:CH60" si="3">BJ59-BJ8*100</f>
        <v>0</v>
      </c>
      <c r="BK60" s="46">
        <f t="shared" si="3"/>
        <v>0</v>
      </c>
      <c r="BL60" s="46">
        <f t="shared" si="3"/>
        <v>0</v>
      </c>
      <c r="BM60" s="46">
        <f t="shared" si="3"/>
        <v>0</v>
      </c>
      <c r="BN60" s="46">
        <f t="shared" si="3"/>
        <v>0</v>
      </c>
      <c r="BO60" s="46">
        <f>BO59-BO8*100</f>
        <v>0</v>
      </c>
      <c r="BP60" s="46">
        <f>BP59-BP8*100</f>
        <v>0</v>
      </c>
      <c r="BQ60" s="46">
        <f t="shared" si="3"/>
        <v>0</v>
      </c>
      <c r="BR60" s="46">
        <f t="shared" si="3"/>
        <v>0</v>
      </c>
      <c r="BS60" s="46">
        <f t="shared" si="3"/>
        <v>0</v>
      </c>
      <c r="BT60" s="46">
        <f t="shared" si="3"/>
        <v>0</v>
      </c>
      <c r="BU60" s="46">
        <f t="shared" si="3"/>
        <v>0</v>
      </c>
      <c r="BV60" s="46">
        <f t="shared" si="3"/>
        <v>0</v>
      </c>
      <c r="BW60" s="46">
        <f t="shared" si="3"/>
        <v>0</v>
      </c>
      <c r="BX60" s="46">
        <f t="shared" si="3"/>
        <v>0</v>
      </c>
      <c r="BY60" s="46">
        <f t="shared" si="3"/>
        <v>0</v>
      </c>
      <c r="BZ60" s="46">
        <f t="shared" si="3"/>
        <v>0</v>
      </c>
      <c r="CA60" s="46">
        <f t="shared" si="3"/>
        <v>0</v>
      </c>
      <c r="CB60" s="46">
        <f t="shared" si="3"/>
        <v>0</v>
      </c>
      <c r="CC60" s="46">
        <f t="shared" si="3"/>
        <v>0</v>
      </c>
      <c r="CD60" s="46">
        <f t="shared" si="3"/>
        <v>0</v>
      </c>
      <c r="CE60" s="46">
        <f t="shared" si="3"/>
        <v>0</v>
      </c>
      <c r="CF60" s="46">
        <f t="shared" si="3"/>
        <v>0</v>
      </c>
      <c r="CG60" s="46">
        <f t="shared" si="3"/>
        <v>0</v>
      </c>
      <c r="CH60" s="46">
        <f t="shared" si="3"/>
        <v>0</v>
      </c>
    </row>
    <row r="61" spans="1:86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86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86" x14ac:dyDescent="0.35">
      <c r="A63" s="31" t="s">
        <v>93</v>
      </c>
      <c r="B63" s="31" t="s">
        <v>94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</row>
    <row r="64" spans="1:86" x14ac:dyDescent="0.35">
      <c r="A64" s="39" t="s">
        <v>95</v>
      </c>
      <c r="B64" s="39" t="s">
        <v>94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</row>
    <row r="65" spans="1:86" x14ac:dyDescent="0.35">
      <c r="A65" s="31" t="s">
        <v>96</v>
      </c>
      <c r="B65" s="31" t="s">
        <v>94</v>
      </c>
      <c r="C65" s="43">
        <f>('Summary (%)'!C65*'Summary (%)'!C$8)*100</f>
        <v>0</v>
      </c>
      <c r="D65" s="43">
        <f>('Summary (%)'!D65*'Summary (%)'!D$8)*100</f>
        <v>0</v>
      </c>
      <c r="E65" s="43">
        <f>('Summary (%)'!E65*'Summary (%)'!E$8)*100</f>
        <v>0</v>
      </c>
      <c r="F65" s="43">
        <f>('Summary (%)'!F65*'Summary (%)'!F$8)*100</f>
        <v>0</v>
      </c>
      <c r="G65" s="43">
        <f>('Summary (%)'!G65*'Summary (%)'!G$8)*100</f>
        <v>0</v>
      </c>
      <c r="H65" s="43">
        <f>('Summary (%)'!H65*'Summary (%)'!H$8)*100</f>
        <v>0</v>
      </c>
      <c r="I65" s="43">
        <f>('Summary (%)'!I65*'Summary (%)'!I$8)*100</f>
        <v>0</v>
      </c>
      <c r="J65" s="43">
        <f>('Summary (%)'!J65*'Summary (%)'!J$8)*100</f>
        <v>0</v>
      </c>
      <c r="K65" s="43">
        <f>('Summary (%)'!K65*'Summary (%)'!K$8)*100</f>
        <v>0</v>
      </c>
      <c r="L65" s="43">
        <f>('Summary (%)'!L65*'Summary (%)'!L$8)*100</f>
        <v>0</v>
      </c>
      <c r="M65" s="43">
        <f>('Summary (%)'!M65*'Summary (%)'!M$8)*100</f>
        <v>0</v>
      </c>
      <c r="N65" s="43">
        <f>('Summary (%)'!N65*'Summary (%)'!N$8)*100</f>
        <v>0</v>
      </c>
      <c r="O65" s="43">
        <f>('Summary (%)'!O65*'Summary (%)'!O$8)*100</f>
        <v>0</v>
      </c>
      <c r="P65" s="43">
        <f>('Summary (%)'!P65*'Summary (%)'!P$8)*100</f>
        <v>0</v>
      </c>
      <c r="Q65" s="43">
        <f>('Summary (%)'!Q65*'Summary (%)'!Q$8)*100</f>
        <v>0</v>
      </c>
      <c r="R65" s="43">
        <f>('Summary (%)'!R65*'Summary (%)'!R$8)*100</f>
        <v>0</v>
      </c>
      <c r="S65" s="43">
        <f>('Summary (%)'!S65*'Summary (%)'!S$8)*100</f>
        <v>0</v>
      </c>
      <c r="T65" s="43">
        <f>('Summary (%)'!T65*'Summary (%)'!T$8)*100</f>
        <v>0</v>
      </c>
      <c r="U65" s="43">
        <f>('Summary (%)'!U65*'Summary (%)'!U$8)*100</f>
        <v>0</v>
      </c>
      <c r="V65" s="43">
        <f>('Summary (%)'!V65*'Summary (%)'!V$8)*100</f>
        <v>0</v>
      </c>
      <c r="W65" s="43">
        <f>('Summary (%)'!W65*'Summary (%)'!W$8)*100</f>
        <v>0</v>
      </c>
      <c r="X65" s="43">
        <f>('Summary (%)'!X65*'Summary (%)'!X$8)*100</f>
        <v>0</v>
      </c>
      <c r="Y65" s="43">
        <f>('Summary (%)'!Y65*'Summary (%)'!Y$8)*100</f>
        <v>0</v>
      </c>
      <c r="Z65" s="43">
        <f>('Summary (%)'!Z65*'Summary (%)'!Z$8)*100</f>
        <v>0</v>
      </c>
      <c r="AA65" s="43">
        <f>('Summary (%)'!AA65*'Summary (%)'!AA$8)*100</f>
        <v>0</v>
      </c>
      <c r="AB65" s="43">
        <f>('Summary (%)'!AB65*'Summary (%)'!AB$8)*100</f>
        <v>0</v>
      </c>
      <c r="AC65" s="43">
        <f>('Summary (%)'!AC65*'Summary (%)'!AC$8)*100</f>
        <v>0</v>
      </c>
      <c r="AD65" s="43">
        <f>('Summary (%)'!AD65*'Summary (%)'!AD$8)*100</f>
        <v>0</v>
      </c>
      <c r="AE65" s="43">
        <f>('Summary (%)'!AE65*'Summary (%)'!AE$8)*100</f>
        <v>0</v>
      </c>
      <c r="AF65" s="43">
        <f>('Summary (%)'!AF65*'Summary (%)'!AF$8)*100</f>
        <v>0</v>
      </c>
      <c r="AG65" s="43">
        <f>('Summary (%)'!AG65*'Summary (%)'!AG$8)*100</f>
        <v>0</v>
      </c>
      <c r="AH65" s="43">
        <f>('Summary (%)'!AH65*'Summary (%)'!AH$8)*100</f>
        <v>0</v>
      </c>
      <c r="AI65" s="43">
        <f>('Summary (%)'!AI65*'Summary (%)'!AI$8)*100</f>
        <v>0</v>
      </c>
      <c r="AJ65" s="43">
        <f>('Summary (%)'!AJ65*'Summary (%)'!AJ$8)*100</f>
        <v>0</v>
      </c>
      <c r="AK65" s="43">
        <f>('Summary (%)'!AK65*'Summary (%)'!AK$8)*100</f>
        <v>0</v>
      </c>
      <c r="AL65" s="43">
        <f>('Summary (%)'!AL65*'Summary (%)'!AL$8)*100</f>
        <v>0</v>
      </c>
      <c r="AM65" s="43">
        <f>('Summary (%)'!AM65*'Summary (%)'!AM$8)*100</f>
        <v>0</v>
      </c>
      <c r="AN65" s="43">
        <f>('Summary (%)'!AN65*'Summary (%)'!AN$8)*100</f>
        <v>0</v>
      </c>
      <c r="AO65" s="43">
        <f>('Summary (%)'!AO65*'Summary (%)'!AO$8)*100</f>
        <v>0</v>
      </c>
      <c r="AP65" s="43">
        <f>('Summary (%)'!AP65*'Summary (%)'!AP$8)*100</f>
        <v>0</v>
      </c>
      <c r="AQ65" s="43">
        <f>('Summary (%)'!AQ65*'Summary (%)'!AQ$8)*100</f>
        <v>0</v>
      </c>
      <c r="AR65" s="43">
        <f>('Summary (%)'!AR65*'Summary (%)'!AR$8)*100</f>
        <v>0</v>
      </c>
      <c r="AS65" s="43">
        <f>('Summary (%)'!AS65*'Summary (%)'!AS$8)*100</f>
        <v>0</v>
      </c>
      <c r="AT65" s="43">
        <f>('Summary (%)'!AT65*'Summary (%)'!AT$8)*100</f>
        <v>0</v>
      </c>
      <c r="AU65" s="43">
        <f>('Summary (%)'!AU65*'Summary (%)'!AU$8)*100</f>
        <v>0</v>
      </c>
      <c r="AV65" s="43">
        <f>('Summary (%)'!AV65*'Summary (%)'!AV$8)*100</f>
        <v>0</v>
      </c>
      <c r="AW65" s="43">
        <f>('Summary (%)'!AW65*'Summary (%)'!AW$8)*100</f>
        <v>0</v>
      </c>
      <c r="AX65" s="43">
        <f>('Summary (%)'!AX65*'Summary (%)'!AX$8)*100</f>
        <v>0</v>
      </c>
      <c r="AY65" s="43">
        <f>('Summary (%)'!AY65*'Summary (%)'!AY$8)*100</f>
        <v>0</v>
      </c>
      <c r="AZ65" s="43">
        <f>('Summary (%)'!AZ65*'Summary (%)'!AZ$8)*100</f>
        <v>0</v>
      </c>
      <c r="BA65" s="43">
        <f>('Summary (%)'!BA65*'Summary (%)'!BA$8)*100</f>
        <v>0</v>
      </c>
      <c r="BB65" s="43">
        <f>('Summary (%)'!BB65*'Summary (%)'!BB$8)*100</f>
        <v>0</v>
      </c>
      <c r="BC65" s="43">
        <f>('Summary (%)'!BC65*'Summary (%)'!BC$8)*100</f>
        <v>0</v>
      </c>
      <c r="BD65" s="43">
        <f>('Summary (%)'!BD65*'Summary (%)'!BD$8)*100</f>
        <v>0</v>
      </c>
      <c r="BE65" s="43">
        <f>('Summary (%)'!BE65*'Summary (%)'!BE$8)*100</f>
        <v>0</v>
      </c>
      <c r="BF65" s="43">
        <f>('Summary (%)'!BF65*'Summary (%)'!BF$8)*100</f>
        <v>0</v>
      </c>
      <c r="BG65" s="43">
        <f>('Summary (%)'!BG65*'Summary (%)'!BG$8)*100</f>
        <v>0</v>
      </c>
      <c r="BH65" s="43">
        <f>('Summary (%)'!BH65*'Summary (%)'!BH$8)*100</f>
        <v>0</v>
      </c>
      <c r="BI65" s="43">
        <f>('Summary (%)'!BI65*'Summary (%)'!BI$8)*100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  <c r="BZ65" s="43">
        <f>('Summary (%)'!BZ65*'Summary (%)'!BZ$8)*100</f>
        <v>0</v>
      </c>
      <c r="CA65" s="43">
        <f>('Summary (%)'!CA65*'Summary (%)'!CA$8)*100</f>
        <v>0</v>
      </c>
      <c r="CB65" s="43">
        <f>('Summary (%)'!CB65*'Summary (%)'!CB$8)*100</f>
        <v>0</v>
      </c>
      <c r="CC65" s="43">
        <f>('Summary (%)'!CC65*'Summary (%)'!CC$8)*100</f>
        <v>0</v>
      </c>
      <c r="CD65" s="43">
        <f>('Summary (%)'!CD65*'Summary (%)'!CD$8)*100</f>
        <v>0</v>
      </c>
      <c r="CE65" s="43">
        <f>('Summary (%)'!CE65*'Summary (%)'!CE$8)*100</f>
        <v>0</v>
      </c>
      <c r="CF65" s="43">
        <f>('Summary (%)'!CF65*'Summary (%)'!CF$8)*100</f>
        <v>0</v>
      </c>
      <c r="CG65" s="43">
        <f>('Summary (%)'!CG65*'Summary (%)'!CG$8)*100</f>
        <v>0</v>
      </c>
      <c r="CH65" s="43">
        <f>('Summary (%)'!CH65*'Summary (%)'!CH$8)*100</f>
        <v>0</v>
      </c>
    </row>
    <row r="66" spans="1:86" x14ac:dyDescent="0.35">
      <c r="A66" s="39" t="s">
        <v>97</v>
      </c>
      <c r="B66" s="39" t="s">
        <v>98</v>
      </c>
      <c r="C66" s="43">
        <f>('Summary (%)'!C66*'Summary (%)'!C$8)*100</f>
        <v>0</v>
      </c>
      <c r="D66" s="43">
        <f>('Summary (%)'!D66*'Summary (%)'!D$8)*100</f>
        <v>0</v>
      </c>
      <c r="E66" s="43">
        <f>('Summary (%)'!E66*'Summary (%)'!E$8)*100</f>
        <v>0</v>
      </c>
      <c r="F66" s="43">
        <f>('Summary (%)'!F66*'Summary (%)'!F$8)*100</f>
        <v>0</v>
      </c>
      <c r="G66" s="43">
        <f>('Summary (%)'!G66*'Summary (%)'!G$8)*100</f>
        <v>0</v>
      </c>
      <c r="H66" s="43">
        <f>('Summary (%)'!H66*'Summary (%)'!H$8)*100</f>
        <v>0</v>
      </c>
      <c r="I66" s="43">
        <f>('Summary (%)'!I66*'Summary (%)'!I$8)*100</f>
        <v>0</v>
      </c>
      <c r="J66" s="43">
        <f>('Summary (%)'!J66*'Summary (%)'!J$8)*100</f>
        <v>0</v>
      </c>
      <c r="K66" s="43">
        <f>('Summary (%)'!K66*'Summary (%)'!K$8)*100</f>
        <v>0</v>
      </c>
      <c r="L66" s="43">
        <f>('Summary (%)'!L66*'Summary (%)'!L$8)*100</f>
        <v>0</v>
      </c>
      <c r="M66" s="43">
        <f>('Summary (%)'!M66*'Summary (%)'!M$8)*100</f>
        <v>0</v>
      </c>
      <c r="N66" s="43">
        <f>('Summary (%)'!N66*'Summary (%)'!N$8)*100</f>
        <v>0</v>
      </c>
      <c r="O66" s="43">
        <f>('Summary (%)'!O66*'Summary (%)'!O$8)*100</f>
        <v>0</v>
      </c>
      <c r="P66" s="43">
        <f>('Summary (%)'!P66*'Summary (%)'!P$8)*100</f>
        <v>0</v>
      </c>
      <c r="Q66" s="43">
        <f>('Summary (%)'!Q66*'Summary (%)'!Q$8)*100</f>
        <v>0</v>
      </c>
      <c r="R66" s="43">
        <f>('Summary (%)'!R66*'Summary (%)'!R$8)*100</f>
        <v>0</v>
      </c>
      <c r="S66" s="43">
        <f>('Summary (%)'!S66*'Summary (%)'!S$8)*100</f>
        <v>0</v>
      </c>
      <c r="T66" s="43">
        <f>('Summary (%)'!T66*'Summary (%)'!T$8)*100</f>
        <v>0</v>
      </c>
      <c r="U66" s="43">
        <f>('Summary (%)'!U66*'Summary (%)'!U$8)*100</f>
        <v>0</v>
      </c>
      <c r="V66" s="43">
        <f>('Summary (%)'!V66*'Summary (%)'!V$8)*100</f>
        <v>0</v>
      </c>
      <c r="W66" s="43">
        <f>('Summary (%)'!W66*'Summary (%)'!W$8)*100</f>
        <v>0</v>
      </c>
      <c r="X66" s="43">
        <f>('Summary (%)'!X66*'Summary (%)'!X$8)*100</f>
        <v>0</v>
      </c>
      <c r="Y66" s="43">
        <f>('Summary (%)'!Y66*'Summary (%)'!Y$8)*100</f>
        <v>0</v>
      </c>
      <c r="Z66" s="43">
        <f>('Summary (%)'!Z66*'Summary (%)'!Z$8)*100</f>
        <v>0</v>
      </c>
      <c r="AA66" s="43">
        <f>('Summary (%)'!AA66*'Summary (%)'!AA$8)*100</f>
        <v>0</v>
      </c>
      <c r="AB66" s="43">
        <f>('Summary (%)'!AB66*'Summary (%)'!AB$8)*100</f>
        <v>0</v>
      </c>
      <c r="AC66" s="43">
        <f>('Summary (%)'!AC66*'Summary (%)'!AC$8)*100</f>
        <v>0</v>
      </c>
      <c r="AD66" s="43">
        <f>('Summary (%)'!AD66*'Summary (%)'!AD$8)*100</f>
        <v>0</v>
      </c>
      <c r="AE66" s="43">
        <f>('Summary (%)'!AE66*'Summary (%)'!AE$8)*100</f>
        <v>0</v>
      </c>
      <c r="AF66" s="43">
        <f>('Summary (%)'!AF66*'Summary (%)'!AF$8)*100</f>
        <v>0</v>
      </c>
      <c r="AG66" s="43">
        <f>('Summary (%)'!AG66*'Summary (%)'!AG$8)*100</f>
        <v>0</v>
      </c>
      <c r="AH66" s="43">
        <f>('Summary (%)'!AH66*'Summary (%)'!AH$8)*100</f>
        <v>0</v>
      </c>
      <c r="AI66" s="43">
        <f>('Summary (%)'!AI66*'Summary (%)'!AI$8)*100</f>
        <v>0</v>
      </c>
      <c r="AJ66" s="43">
        <f>('Summary (%)'!AJ66*'Summary (%)'!AJ$8)*100</f>
        <v>0</v>
      </c>
      <c r="AK66" s="43">
        <f>('Summary (%)'!AK66*'Summary (%)'!AK$8)*100</f>
        <v>0</v>
      </c>
      <c r="AL66" s="43">
        <f>('Summary (%)'!AL66*'Summary (%)'!AL$8)*100</f>
        <v>0</v>
      </c>
      <c r="AM66" s="43">
        <f>('Summary (%)'!AM66*'Summary (%)'!AM$8)*100</f>
        <v>0</v>
      </c>
      <c r="AN66" s="43">
        <f>('Summary (%)'!AN66*'Summary (%)'!AN$8)*100</f>
        <v>0</v>
      </c>
      <c r="AO66" s="43">
        <f>('Summary (%)'!AO66*'Summary (%)'!AO$8)*100</f>
        <v>0</v>
      </c>
      <c r="AP66" s="43">
        <f>('Summary (%)'!AP66*'Summary (%)'!AP$8)*100</f>
        <v>0</v>
      </c>
      <c r="AQ66" s="43">
        <f>('Summary (%)'!AQ66*'Summary (%)'!AQ$8)*100</f>
        <v>0</v>
      </c>
      <c r="AR66" s="43">
        <f>('Summary (%)'!AR66*'Summary (%)'!AR$8)*100</f>
        <v>0</v>
      </c>
      <c r="AS66" s="43">
        <f>('Summary (%)'!AS66*'Summary (%)'!AS$8)*100</f>
        <v>0</v>
      </c>
      <c r="AT66" s="43">
        <f>('Summary (%)'!AT66*'Summary (%)'!AT$8)*100</f>
        <v>0</v>
      </c>
      <c r="AU66" s="43">
        <f>('Summary (%)'!AU66*'Summary (%)'!AU$8)*100</f>
        <v>0</v>
      </c>
      <c r="AV66" s="43">
        <f>('Summary (%)'!AV66*'Summary (%)'!AV$8)*100</f>
        <v>0</v>
      </c>
      <c r="AW66" s="43">
        <f>('Summary (%)'!AW66*'Summary (%)'!AW$8)*100</f>
        <v>0</v>
      </c>
      <c r="AX66" s="43">
        <f>('Summary (%)'!AX66*'Summary (%)'!AX$8)*100</f>
        <v>0</v>
      </c>
      <c r="AY66" s="43">
        <f>('Summary (%)'!AY66*'Summary (%)'!AY$8)*100</f>
        <v>0</v>
      </c>
      <c r="AZ66" s="43">
        <f>('Summary (%)'!AZ66*'Summary (%)'!AZ$8)*100</f>
        <v>0</v>
      </c>
      <c r="BA66" s="43">
        <f>('Summary (%)'!BA66*'Summary (%)'!BA$8)*100</f>
        <v>0</v>
      </c>
      <c r="BB66" s="43">
        <f>('Summary (%)'!BB66*'Summary (%)'!BB$8)*100</f>
        <v>0</v>
      </c>
      <c r="BC66" s="43">
        <f>('Summary (%)'!BC66*'Summary (%)'!BC$8)*100</f>
        <v>0</v>
      </c>
      <c r="BD66" s="43">
        <f>('Summary (%)'!BD66*'Summary (%)'!BD$8)*100</f>
        <v>0</v>
      </c>
      <c r="BE66" s="43">
        <f>('Summary (%)'!BE66*'Summary (%)'!BE$8)*100</f>
        <v>0</v>
      </c>
      <c r="BF66" s="43">
        <f>('Summary (%)'!BF66*'Summary (%)'!BF$8)*100</f>
        <v>0</v>
      </c>
      <c r="BG66" s="43">
        <f>('Summary (%)'!BG66*'Summary (%)'!BG$8)*100</f>
        <v>0</v>
      </c>
      <c r="BH66" s="43">
        <f>('Summary (%)'!BH66*'Summary (%)'!BH$8)*100</f>
        <v>0</v>
      </c>
      <c r="BI66" s="43">
        <f>('Summary (%)'!BI66*'Summary (%)'!BI$8)*100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  <c r="BZ66" s="43">
        <f>('Summary (%)'!BZ66*'Summary (%)'!BZ$8)*100</f>
        <v>0</v>
      </c>
      <c r="CA66" s="43">
        <f>('Summary (%)'!CA66*'Summary (%)'!CA$8)*100</f>
        <v>0</v>
      </c>
      <c r="CB66" s="43">
        <f>('Summary (%)'!CB66*'Summary (%)'!CB$8)*100</f>
        <v>0</v>
      </c>
      <c r="CC66" s="43">
        <f>('Summary (%)'!CC66*'Summary (%)'!CC$8)*100</f>
        <v>0</v>
      </c>
      <c r="CD66" s="43">
        <f>('Summary (%)'!CD66*'Summary (%)'!CD$8)*100</f>
        <v>0</v>
      </c>
      <c r="CE66" s="43">
        <f>('Summary (%)'!CE66*'Summary (%)'!CE$8)*100</f>
        <v>0</v>
      </c>
      <c r="CF66" s="43">
        <f>('Summary (%)'!CF66*'Summary (%)'!CF$8)*100</f>
        <v>0</v>
      </c>
      <c r="CG66" s="43">
        <f>('Summary (%)'!CG66*'Summary (%)'!CG$8)*100</f>
        <v>0</v>
      </c>
      <c r="CH66" s="43">
        <f>('Summary (%)'!CH66*'Summary (%)'!CH$8)*100</f>
        <v>0</v>
      </c>
    </row>
    <row r="67" spans="1:86" x14ac:dyDescent="0.35">
      <c r="A67" s="31" t="s">
        <v>99</v>
      </c>
      <c r="B67" s="31" t="s">
        <v>100</v>
      </c>
      <c r="C67" s="43">
        <f>('Summary (%)'!C67*'Summary (%)'!C$8)*100</f>
        <v>0</v>
      </c>
      <c r="D67" s="43">
        <f>('Summary (%)'!D67*'Summary (%)'!D$8)*100</f>
        <v>0</v>
      </c>
      <c r="E67" s="43">
        <f>('Summary (%)'!E67*'Summary (%)'!E$8)*100</f>
        <v>0</v>
      </c>
      <c r="F67" s="43">
        <f>('Summary (%)'!F67*'Summary (%)'!F$8)*100</f>
        <v>0</v>
      </c>
      <c r="G67" s="43">
        <f>('Summary (%)'!G67*'Summary (%)'!G$8)*100</f>
        <v>0</v>
      </c>
      <c r="H67" s="43">
        <f>('Summary (%)'!H67*'Summary (%)'!H$8)*100</f>
        <v>0</v>
      </c>
      <c r="I67" s="43">
        <f>('Summary (%)'!I67*'Summary (%)'!I$8)*100</f>
        <v>0</v>
      </c>
      <c r="J67" s="43">
        <f>('Summary (%)'!J67*'Summary (%)'!J$8)*100</f>
        <v>0</v>
      </c>
      <c r="K67" s="43">
        <f>('Summary (%)'!K67*'Summary (%)'!K$8)*100</f>
        <v>0</v>
      </c>
      <c r="L67" s="43">
        <f>('Summary (%)'!L67*'Summary (%)'!L$8)*100</f>
        <v>0</v>
      </c>
      <c r="M67" s="43">
        <f>('Summary (%)'!M67*'Summary (%)'!M$8)*100</f>
        <v>0</v>
      </c>
      <c r="N67" s="43">
        <f>('Summary (%)'!N67*'Summary (%)'!N$8)*100</f>
        <v>0</v>
      </c>
      <c r="O67" s="43">
        <f>('Summary (%)'!O67*'Summary (%)'!O$8)*100</f>
        <v>0</v>
      </c>
      <c r="P67" s="43">
        <f>('Summary (%)'!P67*'Summary (%)'!P$8)*100</f>
        <v>0</v>
      </c>
      <c r="Q67" s="43">
        <f>('Summary (%)'!Q67*'Summary (%)'!Q$8)*100</f>
        <v>0</v>
      </c>
      <c r="R67" s="43">
        <f>('Summary (%)'!R67*'Summary (%)'!R$8)*100</f>
        <v>0</v>
      </c>
      <c r="S67" s="43">
        <f>('Summary (%)'!S67*'Summary (%)'!S$8)*100</f>
        <v>0</v>
      </c>
      <c r="T67" s="43">
        <f>('Summary (%)'!T67*'Summary (%)'!T$8)*100</f>
        <v>0</v>
      </c>
      <c r="U67" s="43">
        <f>('Summary (%)'!U67*'Summary (%)'!U$8)*100</f>
        <v>0</v>
      </c>
      <c r="V67" s="43">
        <f>('Summary (%)'!V67*'Summary (%)'!V$8)*100</f>
        <v>0</v>
      </c>
      <c r="W67" s="43">
        <f>('Summary (%)'!W67*'Summary (%)'!W$8)*100</f>
        <v>0</v>
      </c>
      <c r="X67" s="43">
        <f>('Summary (%)'!X67*'Summary (%)'!X$8)*100</f>
        <v>0</v>
      </c>
      <c r="Y67" s="43">
        <f>('Summary (%)'!Y67*'Summary (%)'!Y$8)*100</f>
        <v>0</v>
      </c>
      <c r="Z67" s="43">
        <f>('Summary (%)'!Z67*'Summary (%)'!Z$8)*100</f>
        <v>0</v>
      </c>
      <c r="AA67" s="43">
        <f>('Summary (%)'!AA67*'Summary (%)'!AA$8)*100</f>
        <v>0</v>
      </c>
      <c r="AB67" s="43">
        <f>('Summary (%)'!AB67*'Summary (%)'!AB$8)*100</f>
        <v>0</v>
      </c>
      <c r="AC67" s="43">
        <f>('Summary (%)'!AC67*'Summary (%)'!AC$8)*100</f>
        <v>0</v>
      </c>
      <c r="AD67" s="43">
        <f>('Summary (%)'!AD67*'Summary (%)'!AD$8)*100</f>
        <v>0</v>
      </c>
      <c r="AE67" s="43">
        <f>('Summary (%)'!AE67*'Summary (%)'!AE$8)*100</f>
        <v>0</v>
      </c>
      <c r="AF67" s="43">
        <f>('Summary (%)'!AF67*'Summary (%)'!AF$8)*100</f>
        <v>0</v>
      </c>
      <c r="AG67" s="43">
        <f>('Summary (%)'!AG67*'Summary (%)'!AG$8)*100</f>
        <v>0</v>
      </c>
      <c r="AH67" s="43">
        <f>('Summary (%)'!AH67*'Summary (%)'!AH$8)*100</f>
        <v>0</v>
      </c>
      <c r="AI67" s="43">
        <f>('Summary (%)'!AI67*'Summary (%)'!AI$8)*100</f>
        <v>0</v>
      </c>
      <c r="AJ67" s="43">
        <f>('Summary (%)'!AJ67*'Summary (%)'!AJ$8)*100</f>
        <v>0</v>
      </c>
      <c r="AK67" s="43">
        <f>('Summary (%)'!AK67*'Summary (%)'!AK$8)*100</f>
        <v>0</v>
      </c>
      <c r="AL67" s="43">
        <f>('Summary (%)'!AL67*'Summary (%)'!AL$8)*100</f>
        <v>0</v>
      </c>
      <c r="AM67" s="43">
        <f>('Summary (%)'!AM67*'Summary (%)'!AM$8)*100</f>
        <v>0</v>
      </c>
      <c r="AN67" s="43">
        <f>('Summary (%)'!AN67*'Summary (%)'!AN$8)*100</f>
        <v>0</v>
      </c>
      <c r="AO67" s="43">
        <f>('Summary (%)'!AO67*'Summary (%)'!AO$8)*100</f>
        <v>0</v>
      </c>
      <c r="AP67" s="43">
        <f>('Summary (%)'!AP67*'Summary (%)'!AP$8)*100</f>
        <v>0</v>
      </c>
      <c r="AQ67" s="43">
        <f>('Summary (%)'!AQ67*'Summary (%)'!AQ$8)*100</f>
        <v>0</v>
      </c>
      <c r="AR67" s="43">
        <f>('Summary (%)'!AR67*'Summary (%)'!AR$8)*100</f>
        <v>0</v>
      </c>
      <c r="AS67" s="43">
        <f>('Summary (%)'!AS67*'Summary (%)'!AS$8)*100</f>
        <v>0</v>
      </c>
      <c r="AT67" s="43">
        <f>('Summary (%)'!AT67*'Summary (%)'!AT$8)*100</f>
        <v>0</v>
      </c>
      <c r="AU67" s="43">
        <f>('Summary (%)'!AU67*'Summary (%)'!AU$8)*100</f>
        <v>0</v>
      </c>
      <c r="AV67" s="43">
        <f>('Summary (%)'!AV67*'Summary (%)'!AV$8)*100</f>
        <v>0</v>
      </c>
      <c r="AW67" s="43">
        <f>('Summary (%)'!AW67*'Summary (%)'!AW$8)*100</f>
        <v>0</v>
      </c>
      <c r="AX67" s="43">
        <f>('Summary (%)'!AX67*'Summary (%)'!AX$8)*100</f>
        <v>0</v>
      </c>
      <c r="AY67" s="43">
        <f>('Summary (%)'!AY67*'Summary (%)'!AY$8)*100</f>
        <v>0</v>
      </c>
      <c r="AZ67" s="43">
        <f>('Summary (%)'!AZ67*'Summary (%)'!AZ$8)*100</f>
        <v>0</v>
      </c>
      <c r="BA67" s="43">
        <f>('Summary (%)'!BA67*'Summary (%)'!BA$8)*100</f>
        <v>0</v>
      </c>
      <c r="BB67" s="43">
        <f>('Summary (%)'!BB67*'Summary (%)'!BB$8)*100</f>
        <v>0</v>
      </c>
      <c r="BC67" s="43">
        <f>('Summary (%)'!BC67*'Summary (%)'!BC$8)*100</f>
        <v>0</v>
      </c>
      <c r="BD67" s="43">
        <f>('Summary (%)'!BD67*'Summary (%)'!BD$8)*100</f>
        <v>0</v>
      </c>
      <c r="BE67" s="43">
        <f>('Summary (%)'!BE67*'Summary (%)'!BE$8)*100</f>
        <v>0</v>
      </c>
      <c r="BF67" s="43">
        <f>('Summary (%)'!BF67*'Summary (%)'!BF$8)*100</f>
        <v>0</v>
      </c>
      <c r="BG67" s="43">
        <f>('Summary (%)'!BG67*'Summary (%)'!BG$8)*100</f>
        <v>0</v>
      </c>
      <c r="BH67" s="43">
        <f>('Summary (%)'!BH67*'Summary (%)'!BH$8)*100</f>
        <v>0</v>
      </c>
      <c r="BI67" s="43">
        <f>('Summary (%)'!BI67*'Summary (%)'!BI$8)*100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  <c r="BZ67" s="43">
        <f>('Summary (%)'!BZ67*'Summary (%)'!BZ$8)*100</f>
        <v>0</v>
      </c>
      <c r="CA67" s="43">
        <f>('Summary (%)'!CA67*'Summary (%)'!CA$8)*100</f>
        <v>0</v>
      </c>
      <c r="CB67" s="43">
        <f>('Summary (%)'!CB67*'Summary (%)'!CB$8)*100</f>
        <v>0</v>
      </c>
      <c r="CC67" s="43">
        <f>('Summary (%)'!CC67*'Summary (%)'!CC$8)*100</f>
        <v>0</v>
      </c>
      <c r="CD67" s="43">
        <f>('Summary (%)'!CD67*'Summary (%)'!CD$8)*100</f>
        <v>0</v>
      </c>
      <c r="CE67" s="43">
        <f>('Summary (%)'!CE67*'Summary (%)'!CE$8)*100</f>
        <v>0</v>
      </c>
      <c r="CF67" s="43">
        <f>('Summary (%)'!CF67*'Summary (%)'!CF$8)*100</f>
        <v>0</v>
      </c>
      <c r="CG67" s="43">
        <f>('Summary (%)'!CG67*'Summary (%)'!CG$8)*100</f>
        <v>0</v>
      </c>
      <c r="CH67" s="43">
        <f>('Summary (%)'!CH67*'Summary (%)'!CH$8)*100</f>
        <v>0</v>
      </c>
    </row>
    <row r="68" spans="1:86" x14ac:dyDescent="0.35">
      <c r="A68" s="39" t="s">
        <v>101</v>
      </c>
      <c r="B68" s="39" t="s">
        <v>102</v>
      </c>
      <c r="C68" s="43">
        <f>('Summary (%)'!C68*'Summary (%)'!C$8)*100</f>
        <v>0</v>
      </c>
      <c r="D68" s="43">
        <f>('Summary (%)'!D68*'Summary (%)'!D$8)*100</f>
        <v>0</v>
      </c>
      <c r="E68" s="43">
        <f>('Summary (%)'!E68*'Summary (%)'!E$8)*100</f>
        <v>0</v>
      </c>
      <c r="F68" s="43">
        <f>('Summary (%)'!F68*'Summary (%)'!F$8)*100</f>
        <v>0</v>
      </c>
      <c r="G68" s="43">
        <f>('Summary (%)'!G68*'Summary (%)'!G$8)*100</f>
        <v>0</v>
      </c>
      <c r="H68" s="43">
        <f>('Summary (%)'!H68*'Summary (%)'!H$8)*100</f>
        <v>0</v>
      </c>
      <c r="I68" s="43">
        <f>('Summary (%)'!I68*'Summary (%)'!I$8)*100</f>
        <v>0</v>
      </c>
      <c r="J68" s="43">
        <f>('Summary (%)'!J68*'Summary (%)'!J$8)*100</f>
        <v>0</v>
      </c>
      <c r="K68" s="43">
        <f>('Summary (%)'!K68*'Summary (%)'!K$8)*100</f>
        <v>0</v>
      </c>
      <c r="L68" s="43">
        <f>('Summary (%)'!L68*'Summary (%)'!L$8)*100</f>
        <v>0</v>
      </c>
      <c r="M68" s="43">
        <f>('Summary (%)'!M68*'Summary (%)'!M$8)*100</f>
        <v>0</v>
      </c>
      <c r="N68" s="43">
        <f>('Summary (%)'!N68*'Summary (%)'!N$8)*100</f>
        <v>0</v>
      </c>
      <c r="O68" s="43">
        <f>('Summary (%)'!O68*'Summary (%)'!O$8)*100</f>
        <v>0</v>
      </c>
      <c r="P68" s="43">
        <f>('Summary (%)'!P68*'Summary (%)'!P$8)*100</f>
        <v>0</v>
      </c>
      <c r="Q68" s="43">
        <f>('Summary (%)'!Q68*'Summary (%)'!Q$8)*100</f>
        <v>0</v>
      </c>
      <c r="R68" s="43">
        <f>('Summary (%)'!R68*'Summary (%)'!R$8)*100</f>
        <v>0</v>
      </c>
      <c r="S68" s="43">
        <f>('Summary (%)'!S68*'Summary (%)'!S$8)*100</f>
        <v>0</v>
      </c>
      <c r="T68" s="43">
        <f>('Summary (%)'!T68*'Summary (%)'!T$8)*100</f>
        <v>0</v>
      </c>
      <c r="U68" s="43">
        <f>('Summary (%)'!U68*'Summary (%)'!U$8)*100</f>
        <v>0</v>
      </c>
      <c r="V68" s="43">
        <f>('Summary (%)'!V68*'Summary (%)'!V$8)*100</f>
        <v>0</v>
      </c>
      <c r="W68" s="43">
        <f>('Summary (%)'!W68*'Summary (%)'!W$8)*100</f>
        <v>0</v>
      </c>
      <c r="X68" s="43">
        <f>('Summary (%)'!X68*'Summary (%)'!X$8)*100</f>
        <v>0</v>
      </c>
      <c r="Y68" s="43">
        <f>('Summary (%)'!Y68*'Summary (%)'!Y$8)*100</f>
        <v>0</v>
      </c>
      <c r="Z68" s="43">
        <f>('Summary (%)'!Z68*'Summary (%)'!Z$8)*100</f>
        <v>0</v>
      </c>
      <c r="AA68" s="43">
        <f>('Summary (%)'!AA68*'Summary (%)'!AA$8)*100</f>
        <v>0</v>
      </c>
      <c r="AB68" s="43">
        <f>('Summary (%)'!AB68*'Summary (%)'!AB$8)*100</f>
        <v>0</v>
      </c>
      <c r="AC68" s="43">
        <f>('Summary (%)'!AC68*'Summary (%)'!AC$8)*100</f>
        <v>0</v>
      </c>
      <c r="AD68" s="43">
        <f>('Summary (%)'!AD68*'Summary (%)'!AD$8)*100</f>
        <v>0</v>
      </c>
      <c r="AE68" s="43">
        <f>('Summary (%)'!AE68*'Summary (%)'!AE$8)*100</f>
        <v>0</v>
      </c>
      <c r="AF68" s="43">
        <f>('Summary (%)'!AF68*'Summary (%)'!AF$8)*100</f>
        <v>0</v>
      </c>
      <c r="AG68" s="43">
        <f>('Summary (%)'!AG68*'Summary (%)'!AG$8)*100</f>
        <v>0</v>
      </c>
      <c r="AH68" s="43">
        <f>('Summary (%)'!AH68*'Summary (%)'!AH$8)*100</f>
        <v>0</v>
      </c>
      <c r="AI68" s="43">
        <f>('Summary (%)'!AI68*'Summary (%)'!AI$8)*100</f>
        <v>0</v>
      </c>
      <c r="AJ68" s="43">
        <f>('Summary (%)'!AJ68*'Summary (%)'!AJ$8)*100</f>
        <v>0</v>
      </c>
      <c r="AK68" s="43">
        <f>('Summary (%)'!AK68*'Summary (%)'!AK$8)*100</f>
        <v>0</v>
      </c>
      <c r="AL68" s="43">
        <f>('Summary (%)'!AL68*'Summary (%)'!AL$8)*100</f>
        <v>0</v>
      </c>
      <c r="AM68" s="43">
        <f>('Summary (%)'!AM68*'Summary (%)'!AM$8)*100</f>
        <v>0</v>
      </c>
      <c r="AN68" s="43">
        <f>('Summary (%)'!AN68*'Summary (%)'!AN$8)*100</f>
        <v>0</v>
      </c>
      <c r="AO68" s="43">
        <f>('Summary (%)'!AO68*'Summary (%)'!AO$8)*100</f>
        <v>0</v>
      </c>
      <c r="AP68" s="43">
        <f>('Summary (%)'!AP68*'Summary (%)'!AP$8)*100</f>
        <v>0</v>
      </c>
      <c r="AQ68" s="43">
        <f>('Summary (%)'!AQ68*'Summary (%)'!AQ$8)*100</f>
        <v>0</v>
      </c>
      <c r="AR68" s="43">
        <f>('Summary (%)'!AR68*'Summary (%)'!AR$8)*100</f>
        <v>0</v>
      </c>
      <c r="AS68" s="43">
        <f>('Summary (%)'!AS68*'Summary (%)'!AS$8)*100</f>
        <v>0</v>
      </c>
      <c r="AT68" s="43">
        <f>('Summary (%)'!AT68*'Summary (%)'!AT$8)*100</f>
        <v>0</v>
      </c>
      <c r="AU68" s="43">
        <f>('Summary (%)'!AU68*'Summary (%)'!AU$8)*100</f>
        <v>0</v>
      </c>
      <c r="AV68" s="43">
        <f>('Summary (%)'!AV68*'Summary (%)'!AV$8)*100</f>
        <v>0</v>
      </c>
      <c r="AW68" s="43">
        <f>('Summary (%)'!AW68*'Summary (%)'!AW$8)*100</f>
        <v>0</v>
      </c>
      <c r="AX68" s="43">
        <f>('Summary (%)'!AX68*'Summary (%)'!AX$8)*100</f>
        <v>0</v>
      </c>
      <c r="AY68" s="43">
        <f>('Summary (%)'!AY68*'Summary (%)'!AY$8)*100</f>
        <v>0</v>
      </c>
      <c r="AZ68" s="43">
        <f>('Summary (%)'!AZ68*'Summary (%)'!AZ$8)*100</f>
        <v>0</v>
      </c>
      <c r="BA68" s="43">
        <f>('Summary (%)'!BA68*'Summary (%)'!BA$8)*100</f>
        <v>0</v>
      </c>
      <c r="BB68" s="43">
        <f>('Summary (%)'!BB68*'Summary (%)'!BB$8)*100</f>
        <v>0</v>
      </c>
      <c r="BC68" s="43">
        <f>('Summary (%)'!BC68*'Summary (%)'!BC$8)*100</f>
        <v>0</v>
      </c>
      <c r="BD68" s="43">
        <f>('Summary (%)'!BD68*'Summary (%)'!BD$8)*100</f>
        <v>0</v>
      </c>
      <c r="BE68" s="43">
        <f>('Summary (%)'!BE68*'Summary (%)'!BE$8)*100</f>
        <v>0</v>
      </c>
      <c r="BF68" s="43">
        <f>('Summary (%)'!BF68*'Summary (%)'!BF$8)*100</f>
        <v>0</v>
      </c>
      <c r="BG68" s="43">
        <f>('Summary (%)'!BG68*'Summary (%)'!BG$8)*100</f>
        <v>0</v>
      </c>
      <c r="BH68" s="43">
        <f>('Summary (%)'!BH68*'Summary (%)'!BH$8)*100</f>
        <v>0</v>
      </c>
      <c r="BI68" s="43">
        <f>('Summary (%)'!BI68*'Summary (%)'!BI$8)*100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  <c r="BZ68" s="43">
        <f>('Summary (%)'!BZ68*'Summary (%)'!BZ$8)*100</f>
        <v>0</v>
      </c>
      <c r="CA68" s="43">
        <f>('Summary (%)'!CA68*'Summary (%)'!CA$8)*100</f>
        <v>0</v>
      </c>
      <c r="CB68" s="43">
        <f>('Summary (%)'!CB68*'Summary (%)'!CB$8)*100</f>
        <v>0</v>
      </c>
      <c r="CC68" s="43">
        <f>('Summary (%)'!CC68*'Summary (%)'!CC$8)*100</f>
        <v>0</v>
      </c>
      <c r="CD68" s="43">
        <f>('Summary (%)'!CD68*'Summary (%)'!CD$8)*100</f>
        <v>0</v>
      </c>
      <c r="CE68" s="43">
        <f>('Summary (%)'!CE68*'Summary (%)'!CE$8)*100</f>
        <v>0</v>
      </c>
      <c r="CF68" s="43">
        <f>('Summary (%)'!CF68*'Summary (%)'!CF$8)*100</f>
        <v>0</v>
      </c>
      <c r="CG68" s="43">
        <f>('Summary (%)'!CG68*'Summary (%)'!CG$8)*100</f>
        <v>0</v>
      </c>
      <c r="CH68" s="43">
        <f>('Summary (%)'!CH68*'Summary (%)'!CH$8)*100</f>
        <v>0</v>
      </c>
    </row>
    <row r="69" spans="1:86" x14ac:dyDescent="0.35">
      <c r="A69" s="31" t="s">
        <v>103</v>
      </c>
      <c r="B69" s="31" t="s">
        <v>104</v>
      </c>
      <c r="C69" s="43">
        <f>('Summary (%)'!C69*'Summary (%)'!C$8)*100</f>
        <v>0</v>
      </c>
      <c r="D69" s="43">
        <f>('Summary (%)'!D69*'Summary (%)'!D$8)*100</f>
        <v>0</v>
      </c>
      <c r="E69" s="43">
        <f>('Summary (%)'!E69*'Summary (%)'!E$8)*100</f>
        <v>0</v>
      </c>
      <c r="F69" s="43">
        <f>('Summary (%)'!F69*'Summary (%)'!F$8)*100</f>
        <v>0</v>
      </c>
      <c r="G69" s="43">
        <f>('Summary (%)'!G69*'Summary (%)'!G$8)*100</f>
        <v>0</v>
      </c>
      <c r="H69" s="43">
        <f>('Summary (%)'!H69*'Summary (%)'!H$8)*100</f>
        <v>0</v>
      </c>
      <c r="I69" s="43">
        <f>('Summary (%)'!I69*'Summary (%)'!I$8)*100</f>
        <v>0</v>
      </c>
      <c r="J69" s="43">
        <f>('Summary (%)'!J69*'Summary (%)'!J$8)*100</f>
        <v>0</v>
      </c>
      <c r="K69" s="43">
        <f>('Summary (%)'!K69*'Summary (%)'!K$8)*100</f>
        <v>0</v>
      </c>
      <c r="L69" s="43">
        <f>('Summary (%)'!L69*'Summary (%)'!L$8)*100</f>
        <v>0</v>
      </c>
      <c r="M69" s="43">
        <f>('Summary (%)'!M69*'Summary (%)'!M$8)*100</f>
        <v>0</v>
      </c>
      <c r="N69" s="43">
        <f>('Summary (%)'!N69*'Summary (%)'!N$8)*100</f>
        <v>0</v>
      </c>
      <c r="O69" s="43">
        <f>('Summary (%)'!O69*'Summary (%)'!O$8)*100</f>
        <v>0</v>
      </c>
      <c r="P69" s="43">
        <f>('Summary (%)'!P69*'Summary (%)'!P$8)*100</f>
        <v>0</v>
      </c>
      <c r="Q69" s="43">
        <f>('Summary (%)'!Q69*'Summary (%)'!Q$8)*100</f>
        <v>0</v>
      </c>
      <c r="R69" s="43">
        <f>('Summary (%)'!R69*'Summary (%)'!R$8)*100</f>
        <v>0</v>
      </c>
      <c r="S69" s="43">
        <f>('Summary (%)'!S69*'Summary (%)'!S$8)*100</f>
        <v>0</v>
      </c>
      <c r="T69" s="43">
        <f>('Summary (%)'!T69*'Summary (%)'!T$8)*100</f>
        <v>0</v>
      </c>
      <c r="U69" s="43">
        <f>('Summary (%)'!U69*'Summary (%)'!U$8)*100</f>
        <v>0</v>
      </c>
      <c r="V69" s="43">
        <f>('Summary (%)'!V69*'Summary (%)'!V$8)*100</f>
        <v>0</v>
      </c>
      <c r="W69" s="43">
        <f>('Summary (%)'!W69*'Summary (%)'!W$8)*100</f>
        <v>0</v>
      </c>
      <c r="X69" s="43">
        <f>('Summary (%)'!X69*'Summary (%)'!X$8)*100</f>
        <v>0</v>
      </c>
      <c r="Y69" s="43">
        <f>('Summary (%)'!Y69*'Summary (%)'!Y$8)*100</f>
        <v>0</v>
      </c>
      <c r="Z69" s="43">
        <f>('Summary (%)'!Z69*'Summary (%)'!Z$8)*100</f>
        <v>0</v>
      </c>
      <c r="AA69" s="43">
        <f>('Summary (%)'!AA69*'Summary (%)'!AA$8)*100</f>
        <v>0</v>
      </c>
      <c r="AB69" s="43">
        <f>('Summary (%)'!AB69*'Summary (%)'!AB$8)*100</f>
        <v>0</v>
      </c>
      <c r="AC69" s="43">
        <f>('Summary (%)'!AC69*'Summary (%)'!AC$8)*100</f>
        <v>0</v>
      </c>
      <c r="AD69" s="43">
        <f>('Summary (%)'!AD69*'Summary (%)'!AD$8)*100</f>
        <v>0</v>
      </c>
      <c r="AE69" s="43">
        <f>('Summary (%)'!AE69*'Summary (%)'!AE$8)*100</f>
        <v>0</v>
      </c>
      <c r="AF69" s="43">
        <f>('Summary (%)'!AF69*'Summary (%)'!AF$8)*100</f>
        <v>0</v>
      </c>
      <c r="AG69" s="43">
        <f>('Summary (%)'!AG69*'Summary (%)'!AG$8)*100</f>
        <v>0</v>
      </c>
      <c r="AH69" s="43">
        <f>('Summary (%)'!AH69*'Summary (%)'!AH$8)*100</f>
        <v>0</v>
      </c>
      <c r="AI69" s="43">
        <f>('Summary (%)'!AI69*'Summary (%)'!AI$8)*100</f>
        <v>0</v>
      </c>
      <c r="AJ69" s="43">
        <f>('Summary (%)'!AJ69*'Summary (%)'!AJ$8)*100</f>
        <v>0</v>
      </c>
      <c r="AK69" s="43">
        <f>('Summary (%)'!AK69*'Summary (%)'!AK$8)*100</f>
        <v>0</v>
      </c>
      <c r="AL69" s="43">
        <f>('Summary (%)'!AL69*'Summary (%)'!AL$8)*100</f>
        <v>0</v>
      </c>
      <c r="AM69" s="43">
        <f>('Summary (%)'!AM69*'Summary (%)'!AM$8)*100</f>
        <v>0</v>
      </c>
      <c r="AN69" s="43">
        <f>('Summary (%)'!AN69*'Summary (%)'!AN$8)*100</f>
        <v>0</v>
      </c>
      <c r="AO69" s="43">
        <f>('Summary (%)'!AO69*'Summary (%)'!AO$8)*100</f>
        <v>0</v>
      </c>
      <c r="AP69" s="43">
        <f>('Summary (%)'!AP69*'Summary (%)'!AP$8)*100</f>
        <v>0</v>
      </c>
      <c r="AQ69" s="43">
        <f>('Summary (%)'!AQ69*'Summary (%)'!AQ$8)*100</f>
        <v>0</v>
      </c>
      <c r="AR69" s="43">
        <f>('Summary (%)'!AR69*'Summary (%)'!AR$8)*100</f>
        <v>0</v>
      </c>
      <c r="AS69" s="43">
        <f>('Summary (%)'!AS69*'Summary (%)'!AS$8)*100</f>
        <v>0</v>
      </c>
      <c r="AT69" s="43">
        <f>('Summary (%)'!AT69*'Summary (%)'!AT$8)*100</f>
        <v>0</v>
      </c>
      <c r="AU69" s="43">
        <f>('Summary (%)'!AU69*'Summary (%)'!AU$8)*100</f>
        <v>0</v>
      </c>
      <c r="AV69" s="43">
        <f>('Summary (%)'!AV69*'Summary (%)'!AV$8)*100</f>
        <v>0</v>
      </c>
      <c r="AW69" s="43">
        <f>('Summary (%)'!AW69*'Summary (%)'!AW$8)*100</f>
        <v>0</v>
      </c>
      <c r="AX69" s="43">
        <f>('Summary (%)'!AX69*'Summary (%)'!AX$8)*100</f>
        <v>0</v>
      </c>
      <c r="AY69" s="43">
        <f>('Summary (%)'!AY69*'Summary (%)'!AY$8)*100</f>
        <v>0</v>
      </c>
      <c r="AZ69" s="43">
        <f>('Summary (%)'!AZ69*'Summary (%)'!AZ$8)*100</f>
        <v>0</v>
      </c>
      <c r="BA69" s="43">
        <f>('Summary (%)'!BA69*'Summary (%)'!BA$8)*100</f>
        <v>0</v>
      </c>
      <c r="BB69" s="43">
        <f>('Summary (%)'!BB69*'Summary (%)'!BB$8)*100</f>
        <v>0</v>
      </c>
      <c r="BC69" s="43">
        <f>('Summary (%)'!BC69*'Summary (%)'!BC$8)*100</f>
        <v>0</v>
      </c>
      <c r="BD69" s="43">
        <f>('Summary (%)'!BD69*'Summary (%)'!BD$8)*100</f>
        <v>0</v>
      </c>
      <c r="BE69" s="43">
        <f>('Summary (%)'!BE69*'Summary (%)'!BE$8)*100</f>
        <v>0</v>
      </c>
      <c r="BF69" s="43">
        <f>('Summary (%)'!BF69*'Summary (%)'!BF$8)*100</f>
        <v>0</v>
      </c>
      <c r="BG69" s="43">
        <f>('Summary (%)'!BG69*'Summary (%)'!BG$8)*100</f>
        <v>0</v>
      </c>
      <c r="BH69" s="43">
        <f>('Summary (%)'!BH69*'Summary (%)'!BH$8)*100</f>
        <v>0</v>
      </c>
      <c r="BI69" s="43">
        <f>('Summary (%)'!BI69*'Summary (%)'!BI$8)*100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  <c r="BZ69" s="43">
        <f>('Summary (%)'!BZ69*'Summary (%)'!BZ$8)*100</f>
        <v>0</v>
      </c>
      <c r="CA69" s="43">
        <f>('Summary (%)'!CA69*'Summary (%)'!CA$8)*100</f>
        <v>0</v>
      </c>
      <c r="CB69" s="43">
        <f>('Summary (%)'!CB69*'Summary (%)'!CB$8)*100</f>
        <v>0</v>
      </c>
      <c r="CC69" s="43">
        <f>('Summary (%)'!CC69*'Summary (%)'!CC$8)*100</f>
        <v>0</v>
      </c>
      <c r="CD69" s="43">
        <f>('Summary (%)'!CD69*'Summary (%)'!CD$8)*100</f>
        <v>0</v>
      </c>
      <c r="CE69" s="43">
        <f>('Summary (%)'!CE69*'Summary (%)'!CE$8)*100</f>
        <v>0</v>
      </c>
      <c r="CF69" s="43">
        <f>('Summary (%)'!CF69*'Summary (%)'!CF$8)*100</f>
        <v>0</v>
      </c>
      <c r="CG69" s="43">
        <f>('Summary (%)'!CG69*'Summary (%)'!CG$8)*100</f>
        <v>0</v>
      </c>
      <c r="CH69" s="43">
        <f>('Summary (%)'!CH69*'Summary (%)'!CH$8)*100</f>
        <v>0</v>
      </c>
    </row>
    <row r="70" spans="1:86" ht="15" thickBot="1" x14ac:dyDescent="0.4">
      <c r="A70" s="40" t="s">
        <v>513</v>
      </c>
      <c r="B70" s="41"/>
      <c r="C70" s="43">
        <f>SUM(C63:C69)</f>
        <v>0</v>
      </c>
      <c r="D70" s="43">
        <f t="shared" ref="D70:BO70" si="4">SUM(D63:D69)</f>
        <v>0</v>
      </c>
      <c r="E70" s="43">
        <f t="shared" si="4"/>
        <v>0</v>
      </c>
      <c r="F70" s="43">
        <f t="shared" si="4"/>
        <v>0</v>
      </c>
      <c r="G70" s="43">
        <f t="shared" si="4"/>
        <v>0</v>
      </c>
      <c r="H70" s="43">
        <f t="shared" si="4"/>
        <v>0</v>
      </c>
      <c r="I70" s="43">
        <f t="shared" si="4"/>
        <v>0</v>
      </c>
      <c r="J70" s="43">
        <f t="shared" si="4"/>
        <v>0</v>
      </c>
      <c r="K70" s="43">
        <f t="shared" si="4"/>
        <v>0</v>
      </c>
      <c r="L70" s="43">
        <f t="shared" si="4"/>
        <v>0</v>
      </c>
      <c r="M70" s="43">
        <f t="shared" si="4"/>
        <v>0</v>
      </c>
      <c r="N70" s="43">
        <f t="shared" si="4"/>
        <v>0</v>
      </c>
      <c r="O70" s="43">
        <f t="shared" si="4"/>
        <v>0</v>
      </c>
      <c r="P70" s="43">
        <f t="shared" si="4"/>
        <v>0</v>
      </c>
      <c r="Q70" s="43">
        <f t="shared" si="4"/>
        <v>0</v>
      </c>
      <c r="R70" s="43">
        <f t="shared" si="4"/>
        <v>0</v>
      </c>
      <c r="S70" s="43">
        <f t="shared" si="4"/>
        <v>0</v>
      </c>
      <c r="T70" s="43">
        <f t="shared" si="4"/>
        <v>0</v>
      </c>
      <c r="U70" s="43">
        <f t="shared" si="4"/>
        <v>0</v>
      </c>
      <c r="V70" s="43">
        <f t="shared" si="4"/>
        <v>0</v>
      </c>
      <c r="W70" s="43">
        <f t="shared" si="4"/>
        <v>0</v>
      </c>
      <c r="X70" s="43">
        <f t="shared" si="4"/>
        <v>0</v>
      </c>
      <c r="Y70" s="43">
        <f t="shared" si="4"/>
        <v>0</v>
      </c>
      <c r="Z70" s="43">
        <f t="shared" si="4"/>
        <v>0</v>
      </c>
      <c r="AA70" s="43">
        <f t="shared" si="4"/>
        <v>0</v>
      </c>
      <c r="AB70" s="43">
        <f t="shared" si="4"/>
        <v>0</v>
      </c>
      <c r="AC70" s="43">
        <f t="shared" si="4"/>
        <v>0</v>
      </c>
      <c r="AD70" s="43">
        <f t="shared" si="4"/>
        <v>0</v>
      </c>
      <c r="AE70" s="43">
        <f t="shared" si="4"/>
        <v>0</v>
      </c>
      <c r="AF70" s="43">
        <f t="shared" si="4"/>
        <v>0</v>
      </c>
      <c r="AG70" s="43">
        <f t="shared" si="4"/>
        <v>0</v>
      </c>
      <c r="AH70" s="43">
        <f t="shared" si="4"/>
        <v>0</v>
      </c>
      <c r="AI70" s="43">
        <f t="shared" si="4"/>
        <v>0</v>
      </c>
      <c r="AJ70" s="43">
        <f t="shared" si="4"/>
        <v>0</v>
      </c>
      <c r="AK70" s="43">
        <f t="shared" si="4"/>
        <v>0</v>
      </c>
      <c r="AL70" s="43">
        <f t="shared" si="4"/>
        <v>0</v>
      </c>
      <c r="AM70" s="43">
        <f t="shared" si="4"/>
        <v>0</v>
      </c>
      <c r="AN70" s="43">
        <f t="shared" si="4"/>
        <v>0</v>
      </c>
      <c r="AO70" s="43">
        <f t="shared" si="4"/>
        <v>0</v>
      </c>
      <c r="AP70" s="43">
        <f t="shared" si="4"/>
        <v>0</v>
      </c>
      <c r="AQ70" s="43">
        <f t="shared" si="4"/>
        <v>0</v>
      </c>
      <c r="AR70" s="43">
        <f t="shared" si="4"/>
        <v>0</v>
      </c>
      <c r="AS70" s="43">
        <f t="shared" si="4"/>
        <v>0</v>
      </c>
      <c r="AT70" s="43">
        <f t="shared" si="4"/>
        <v>0</v>
      </c>
      <c r="AU70" s="43">
        <f t="shared" si="4"/>
        <v>0</v>
      </c>
      <c r="AV70" s="43">
        <f t="shared" si="4"/>
        <v>0</v>
      </c>
      <c r="AW70" s="43">
        <f t="shared" si="4"/>
        <v>0</v>
      </c>
      <c r="AX70" s="43">
        <f t="shared" si="4"/>
        <v>0</v>
      </c>
      <c r="AY70" s="43">
        <f t="shared" si="4"/>
        <v>0</v>
      </c>
      <c r="AZ70" s="43">
        <f t="shared" si="4"/>
        <v>0</v>
      </c>
      <c r="BA70" s="43">
        <f t="shared" si="4"/>
        <v>0</v>
      </c>
      <c r="BB70" s="43">
        <f t="shared" si="4"/>
        <v>0</v>
      </c>
      <c r="BC70" s="43">
        <f t="shared" si="4"/>
        <v>0</v>
      </c>
      <c r="BD70" s="43">
        <f t="shared" si="4"/>
        <v>0</v>
      </c>
      <c r="BE70" s="43">
        <f t="shared" si="4"/>
        <v>0</v>
      </c>
      <c r="BF70" s="43">
        <f t="shared" si="4"/>
        <v>0</v>
      </c>
      <c r="BG70" s="43">
        <f t="shared" si="4"/>
        <v>0</v>
      </c>
      <c r="BH70" s="43">
        <f t="shared" si="4"/>
        <v>0</v>
      </c>
      <c r="BI70" s="43">
        <f t="shared" si="4"/>
        <v>0</v>
      </c>
      <c r="BJ70" s="43">
        <f t="shared" si="4"/>
        <v>0</v>
      </c>
      <c r="BK70" s="43">
        <f t="shared" si="4"/>
        <v>0</v>
      </c>
      <c r="BL70" s="43">
        <f t="shared" si="4"/>
        <v>0</v>
      </c>
      <c r="BM70" s="43">
        <f t="shared" si="4"/>
        <v>0</v>
      </c>
      <c r="BN70" s="43">
        <f t="shared" si="4"/>
        <v>0</v>
      </c>
      <c r="BO70" s="43">
        <f t="shared" si="4"/>
        <v>0</v>
      </c>
      <c r="BP70" s="43">
        <f t="shared" ref="BP70:CH70" si="5">SUM(BP63:BP69)</f>
        <v>0</v>
      </c>
      <c r="BQ70" s="43">
        <f t="shared" si="5"/>
        <v>0</v>
      </c>
      <c r="BR70" s="43">
        <f t="shared" si="5"/>
        <v>0</v>
      </c>
      <c r="BS70" s="43">
        <f t="shared" si="5"/>
        <v>0</v>
      </c>
      <c r="BT70" s="43">
        <f t="shared" si="5"/>
        <v>0</v>
      </c>
      <c r="BU70" s="43">
        <f t="shared" si="5"/>
        <v>0</v>
      </c>
      <c r="BV70" s="43">
        <f t="shared" si="5"/>
        <v>0</v>
      </c>
      <c r="BW70" s="43">
        <f t="shared" si="5"/>
        <v>0</v>
      </c>
      <c r="BX70" s="43">
        <f t="shared" si="5"/>
        <v>0</v>
      </c>
      <c r="BY70" s="43">
        <f t="shared" si="5"/>
        <v>0</v>
      </c>
      <c r="BZ70" s="43">
        <f t="shared" si="5"/>
        <v>0</v>
      </c>
      <c r="CA70" s="43">
        <f t="shared" si="5"/>
        <v>0</v>
      </c>
      <c r="CB70" s="43">
        <f t="shared" si="5"/>
        <v>0</v>
      </c>
      <c r="CC70" s="43">
        <f t="shared" si="5"/>
        <v>0</v>
      </c>
      <c r="CD70" s="43">
        <f t="shared" si="5"/>
        <v>0</v>
      </c>
      <c r="CE70" s="43">
        <f t="shared" si="5"/>
        <v>0</v>
      </c>
      <c r="CF70" s="43">
        <f t="shared" si="5"/>
        <v>0</v>
      </c>
      <c r="CG70" s="43">
        <f t="shared" si="5"/>
        <v>0</v>
      </c>
      <c r="CH70" s="43">
        <f t="shared" si="5"/>
        <v>0</v>
      </c>
    </row>
    <row r="71" spans="1:86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86" x14ac:dyDescent="0.35">
      <c r="A72" s="33" t="s">
        <v>106</v>
      </c>
      <c r="B72" s="33" t="s">
        <v>107</v>
      </c>
      <c r="C72" s="43">
        <f>('Summary (%)'!C72*'Summary (%)'!C$8)*100</f>
        <v>0</v>
      </c>
      <c r="D72" s="43">
        <f>('Summary (%)'!D72*'Summary (%)'!D$8)*100</f>
        <v>0</v>
      </c>
      <c r="E72" s="43">
        <f>('Summary (%)'!E72*'Summary (%)'!E$8)*100</f>
        <v>0</v>
      </c>
      <c r="F72" s="43">
        <f>('Summary (%)'!F72*'Summary (%)'!F$8)*100</f>
        <v>0</v>
      </c>
      <c r="G72" s="43">
        <f>('Summary (%)'!G72*'Summary (%)'!G$8)*100</f>
        <v>0</v>
      </c>
      <c r="H72" s="43">
        <f>('Summary (%)'!H72*'Summary (%)'!H$8)*100</f>
        <v>0</v>
      </c>
      <c r="I72" s="43">
        <f>('Summary (%)'!I72*'Summary (%)'!I$8)*100</f>
        <v>0</v>
      </c>
      <c r="J72" s="43">
        <f>('Summary (%)'!J72*'Summary (%)'!J$8)*100</f>
        <v>0</v>
      </c>
      <c r="K72" s="43">
        <f>('Summary (%)'!K72*'Summary (%)'!K$8)*100</f>
        <v>0</v>
      </c>
      <c r="L72" s="43">
        <f>('Summary (%)'!L72*'Summary (%)'!L$8)*100</f>
        <v>0</v>
      </c>
      <c r="M72" s="43">
        <f>('Summary (%)'!M72*'Summary (%)'!M$8)*100</f>
        <v>0</v>
      </c>
      <c r="N72" s="43">
        <f>('Summary (%)'!N72*'Summary (%)'!N$8)*100</f>
        <v>0</v>
      </c>
      <c r="O72" s="43">
        <f>('Summary (%)'!O72*'Summary (%)'!O$8)*100</f>
        <v>0</v>
      </c>
      <c r="P72" s="43">
        <f>('Summary (%)'!P72*'Summary (%)'!P$8)*100</f>
        <v>0</v>
      </c>
      <c r="Q72" s="43">
        <f>('Summary (%)'!Q72*'Summary (%)'!Q$8)*100</f>
        <v>0</v>
      </c>
      <c r="R72" s="43">
        <f>('Summary (%)'!R72*'Summary (%)'!R$8)*100</f>
        <v>0</v>
      </c>
      <c r="S72" s="43">
        <f>('Summary (%)'!S72*'Summary (%)'!S$8)*100</f>
        <v>0</v>
      </c>
      <c r="T72" s="43">
        <f>('Summary (%)'!T72*'Summary (%)'!T$8)*100</f>
        <v>0</v>
      </c>
      <c r="U72" s="43">
        <f>('Summary (%)'!U72*'Summary (%)'!U$8)*100</f>
        <v>0</v>
      </c>
      <c r="V72" s="43">
        <f>('Summary (%)'!V72*'Summary (%)'!V$8)*100</f>
        <v>0</v>
      </c>
      <c r="W72" s="43">
        <f>('Summary (%)'!W72*'Summary (%)'!W$8)*100</f>
        <v>0</v>
      </c>
      <c r="X72" s="43">
        <f>('Summary (%)'!X72*'Summary (%)'!X$8)*100</f>
        <v>0</v>
      </c>
      <c r="Y72" s="43">
        <f>('Summary (%)'!Y72*'Summary (%)'!Y$8)*100</f>
        <v>0</v>
      </c>
      <c r="Z72" s="43">
        <f>('Summary (%)'!Z72*'Summary (%)'!Z$8)*100</f>
        <v>0</v>
      </c>
      <c r="AA72" s="43">
        <f>('Summary (%)'!AA72*'Summary (%)'!AA$8)*100</f>
        <v>0</v>
      </c>
      <c r="AB72" s="43">
        <f>('Summary (%)'!AB72*'Summary (%)'!AB$8)*100</f>
        <v>0</v>
      </c>
      <c r="AC72" s="43">
        <f>('Summary (%)'!AC72*'Summary (%)'!AC$8)*100</f>
        <v>0</v>
      </c>
      <c r="AD72" s="43">
        <f>('Summary (%)'!AD72*'Summary (%)'!AD$8)*100</f>
        <v>0</v>
      </c>
      <c r="AE72" s="43">
        <f>('Summary (%)'!AE72*'Summary (%)'!AE$8)*100</f>
        <v>0</v>
      </c>
      <c r="AF72" s="43">
        <f>('Summary (%)'!AF72*'Summary (%)'!AF$8)*100</f>
        <v>0</v>
      </c>
      <c r="AG72" s="43">
        <f>('Summary (%)'!AG72*'Summary (%)'!AG$8)*100</f>
        <v>0</v>
      </c>
      <c r="AH72" s="43">
        <f>('Summary (%)'!AH72*'Summary (%)'!AH$8)*100</f>
        <v>0</v>
      </c>
      <c r="AI72" s="43">
        <f>('Summary (%)'!AI72*'Summary (%)'!AI$8)*100</f>
        <v>0</v>
      </c>
      <c r="AJ72" s="43">
        <f>('Summary (%)'!AJ72*'Summary (%)'!AJ$8)*100</f>
        <v>0</v>
      </c>
      <c r="AK72" s="43">
        <f>('Summary (%)'!AK72*'Summary (%)'!AK$8)*100</f>
        <v>0</v>
      </c>
      <c r="AL72" s="43">
        <f>('Summary (%)'!AL72*'Summary (%)'!AL$8)*100</f>
        <v>0</v>
      </c>
      <c r="AM72" s="43">
        <f>('Summary (%)'!AM72*'Summary (%)'!AM$8)*100</f>
        <v>0</v>
      </c>
      <c r="AN72" s="43">
        <f>('Summary (%)'!AN72*'Summary (%)'!AN$8)*100</f>
        <v>0</v>
      </c>
      <c r="AO72" s="43">
        <f>('Summary (%)'!AO72*'Summary (%)'!AO$8)*100</f>
        <v>0</v>
      </c>
      <c r="AP72" s="43">
        <f>('Summary (%)'!AP72*'Summary (%)'!AP$8)*100</f>
        <v>0</v>
      </c>
      <c r="AQ72" s="43">
        <f>('Summary (%)'!AQ72*'Summary (%)'!AQ$8)*100</f>
        <v>0</v>
      </c>
      <c r="AR72" s="43">
        <f>('Summary (%)'!AR72*'Summary (%)'!AR$8)*100</f>
        <v>0</v>
      </c>
      <c r="AS72" s="43">
        <f>('Summary (%)'!AS72*'Summary (%)'!AS$8)*100</f>
        <v>0</v>
      </c>
      <c r="AT72" s="43">
        <f>('Summary (%)'!AT72*'Summary (%)'!AT$8)*100</f>
        <v>0</v>
      </c>
      <c r="AU72" s="43">
        <f>('Summary (%)'!AU72*'Summary (%)'!AU$8)*100</f>
        <v>0</v>
      </c>
      <c r="AV72" s="43">
        <f>('Summary (%)'!AV72*'Summary (%)'!AV$8)*100</f>
        <v>0</v>
      </c>
      <c r="AW72" s="43">
        <f>('Summary (%)'!AW72*'Summary (%)'!AW$8)*100</f>
        <v>0</v>
      </c>
      <c r="AX72" s="43">
        <f>('Summary (%)'!AX72*'Summary (%)'!AX$8)*100</f>
        <v>0</v>
      </c>
      <c r="AY72" s="43">
        <f>('Summary (%)'!AY72*'Summary (%)'!AY$8)*100</f>
        <v>0</v>
      </c>
      <c r="AZ72" s="43">
        <f>('Summary (%)'!AZ72*'Summary (%)'!AZ$8)*100</f>
        <v>0</v>
      </c>
      <c r="BA72" s="43">
        <f>('Summary (%)'!BA72*'Summary (%)'!BA$8)*100</f>
        <v>0</v>
      </c>
      <c r="BB72" s="43">
        <f>('Summary (%)'!BB72*'Summary (%)'!BB$8)*100</f>
        <v>0</v>
      </c>
      <c r="BC72" s="43">
        <f>('Summary (%)'!BC72*'Summary (%)'!BC$8)*100</f>
        <v>0</v>
      </c>
      <c r="BD72" s="43">
        <f>('Summary (%)'!BD72*'Summary (%)'!BD$8)*100</f>
        <v>0</v>
      </c>
      <c r="BE72" s="43">
        <f>('Summary (%)'!BE72*'Summary (%)'!BE$8)*100</f>
        <v>0</v>
      </c>
      <c r="BF72" s="43">
        <f>('Summary (%)'!BF72*'Summary (%)'!BF$8)*100</f>
        <v>0</v>
      </c>
      <c r="BG72" s="43">
        <f>('Summary (%)'!BG72*'Summary (%)'!BG$8)*100</f>
        <v>0</v>
      </c>
      <c r="BH72" s="43">
        <f>('Summary (%)'!BH72*'Summary (%)'!BH$8)*100</f>
        <v>0</v>
      </c>
      <c r="BI72" s="43">
        <f>('Summary (%)'!BI72*'Summary (%)'!BI$8)*100</f>
        <v>0</v>
      </c>
      <c r="BJ72" s="43">
        <f>('Summary (%)'!BJ72*'Summary (%)'!BJ$8)*100</f>
        <v>0</v>
      </c>
      <c r="BK72" s="43">
        <f>('Summary (%)'!BK72*'Summary (%)'!BK$8)*100</f>
        <v>0</v>
      </c>
      <c r="BL72" s="43">
        <f>('Summary (%)'!BL72*'Summary (%)'!BL$8)*100</f>
        <v>0</v>
      </c>
      <c r="BM72" s="43">
        <f>('Summary (%)'!BM72*'Summary (%)'!BM$8)*100</f>
        <v>0</v>
      </c>
      <c r="BN72" s="43">
        <f>('Summary (%)'!BN72*'Summary (%)'!BN$8)*100</f>
        <v>0</v>
      </c>
      <c r="BO72" s="43">
        <f>('Summary (%)'!BO72*'Summary (%)'!BO$8)*100</f>
        <v>0</v>
      </c>
      <c r="BP72" s="43">
        <f>('Summary (%)'!BP72*'Summary (%)'!BP$8)*100</f>
        <v>0</v>
      </c>
      <c r="BQ72" s="43">
        <f>('Summary (%)'!BQ72*'Summary (%)'!BQ$8)*100</f>
        <v>0</v>
      </c>
      <c r="BR72" s="43">
        <f>('Summary (%)'!BR72*'Summary (%)'!BR$8)*100</f>
        <v>0</v>
      </c>
      <c r="BS72" s="43">
        <f>('Summary (%)'!BS72*'Summary (%)'!BS$8)*100</f>
        <v>0</v>
      </c>
      <c r="BT72" s="43">
        <f>('Summary (%)'!BT72*'Summary (%)'!BT$8)*100</f>
        <v>0</v>
      </c>
      <c r="BU72" s="43">
        <f>('Summary (%)'!BU72*'Summary (%)'!BU$8)*100</f>
        <v>0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</v>
      </c>
      <c r="BZ72" s="43">
        <f>('Summary (%)'!BZ72*'Summary (%)'!BZ$8)*100</f>
        <v>0</v>
      </c>
      <c r="CA72" s="43">
        <f>('Summary (%)'!CA72*'Summary (%)'!CA$8)*100</f>
        <v>0</v>
      </c>
      <c r="CB72" s="43">
        <f>('Summary (%)'!CB72*'Summary (%)'!CB$8)*100</f>
        <v>0</v>
      </c>
      <c r="CC72" s="43">
        <f>('Summary (%)'!CC72*'Summary (%)'!CC$8)*100</f>
        <v>0</v>
      </c>
      <c r="CD72" s="43">
        <f>('Summary (%)'!CD72*'Summary (%)'!CD$8)*100</f>
        <v>0</v>
      </c>
      <c r="CE72" s="43">
        <f>('Summary (%)'!CE72*'Summary (%)'!CE$8)*100</f>
        <v>0</v>
      </c>
      <c r="CF72" s="43">
        <f>('Summary (%)'!CF72*'Summary (%)'!CF$8)*100</f>
        <v>0</v>
      </c>
      <c r="CG72" s="43">
        <f>('Summary (%)'!CG72*'Summary (%)'!CG$8)*100</f>
        <v>0</v>
      </c>
      <c r="CH72" s="43">
        <f>('Summary (%)'!CH72*'Summary (%)'!CH$8)*100</f>
        <v>0</v>
      </c>
    </row>
    <row r="73" spans="1:86" x14ac:dyDescent="0.35">
      <c r="A73" s="39" t="s">
        <v>108</v>
      </c>
      <c r="B73" s="39" t="s">
        <v>109</v>
      </c>
      <c r="C73" s="43">
        <f>('Summary (%)'!C73*'Summary (%)'!C$8)*100</f>
        <v>0</v>
      </c>
      <c r="D73" s="43">
        <f>('Summary (%)'!D73*'Summary (%)'!D$8)*100</f>
        <v>0</v>
      </c>
      <c r="E73" s="43">
        <f>('Summary (%)'!E73*'Summary (%)'!E$8)*100</f>
        <v>0</v>
      </c>
      <c r="F73" s="43">
        <f>('Summary (%)'!F73*'Summary (%)'!F$8)*100</f>
        <v>0</v>
      </c>
      <c r="G73" s="43">
        <f>('Summary (%)'!G73*'Summary (%)'!G$8)*100</f>
        <v>0</v>
      </c>
      <c r="H73" s="43">
        <f>('Summary (%)'!H73*'Summary (%)'!H$8)*100</f>
        <v>0</v>
      </c>
      <c r="I73" s="43">
        <f>('Summary (%)'!I73*'Summary (%)'!I$8)*100</f>
        <v>0</v>
      </c>
      <c r="J73" s="43">
        <f>('Summary (%)'!J73*'Summary (%)'!J$8)*100</f>
        <v>0</v>
      </c>
      <c r="K73" s="43">
        <f>('Summary (%)'!K73*'Summary (%)'!K$8)*100</f>
        <v>0</v>
      </c>
      <c r="L73" s="43">
        <f>('Summary (%)'!L73*'Summary (%)'!L$8)*100</f>
        <v>0</v>
      </c>
      <c r="M73" s="43">
        <f>('Summary (%)'!M73*'Summary (%)'!M$8)*100</f>
        <v>0</v>
      </c>
      <c r="N73" s="43">
        <f>('Summary (%)'!N73*'Summary (%)'!N$8)*100</f>
        <v>0</v>
      </c>
      <c r="O73" s="43">
        <f>('Summary (%)'!O73*'Summary (%)'!O$8)*100</f>
        <v>0</v>
      </c>
      <c r="P73" s="43">
        <f>('Summary (%)'!P73*'Summary (%)'!P$8)*100</f>
        <v>0</v>
      </c>
      <c r="Q73" s="43">
        <f>('Summary (%)'!Q73*'Summary (%)'!Q$8)*100</f>
        <v>0</v>
      </c>
      <c r="R73" s="43">
        <f>('Summary (%)'!R73*'Summary (%)'!R$8)*100</f>
        <v>0</v>
      </c>
      <c r="S73" s="43">
        <f>('Summary (%)'!S73*'Summary (%)'!S$8)*100</f>
        <v>0</v>
      </c>
      <c r="T73" s="43">
        <f>('Summary (%)'!T73*'Summary (%)'!T$8)*100</f>
        <v>0</v>
      </c>
      <c r="U73" s="43">
        <f>('Summary (%)'!U73*'Summary (%)'!U$8)*100</f>
        <v>0</v>
      </c>
      <c r="V73" s="43">
        <f>('Summary (%)'!V73*'Summary (%)'!V$8)*100</f>
        <v>0</v>
      </c>
      <c r="W73" s="43">
        <f>('Summary (%)'!W73*'Summary (%)'!W$8)*100</f>
        <v>0</v>
      </c>
      <c r="X73" s="43">
        <f>('Summary (%)'!X73*'Summary (%)'!X$8)*100</f>
        <v>0</v>
      </c>
      <c r="Y73" s="43">
        <f>('Summary (%)'!Y73*'Summary (%)'!Y$8)*100</f>
        <v>0</v>
      </c>
      <c r="Z73" s="43">
        <f>('Summary (%)'!Z73*'Summary (%)'!Z$8)*100</f>
        <v>0</v>
      </c>
      <c r="AA73" s="43">
        <f>('Summary (%)'!AA73*'Summary (%)'!AA$8)*100</f>
        <v>0</v>
      </c>
      <c r="AB73" s="43">
        <f>('Summary (%)'!AB73*'Summary (%)'!AB$8)*100</f>
        <v>0</v>
      </c>
      <c r="AC73" s="43">
        <f>('Summary (%)'!AC73*'Summary (%)'!AC$8)*100</f>
        <v>0</v>
      </c>
      <c r="AD73" s="43">
        <f>('Summary (%)'!AD73*'Summary (%)'!AD$8)*100</f>
        <v>0</v>
      </c>
      <c r="AE73" s="43">
        <f>('Summary (%)'!AE73*'Summary (%)'!AE$8)*100</f>
        <v>0</v>
      </c>
      <c r="AF73" s="43">
        <f>('Summary (%)'!AF73*'Summary (%)'!AF$8)*100</f>
        <v>0</v>
      </c>
      <c r="AG73" s="43">
        <f>('Summary (%)'!AG73*'Summary (%)'!AG$8)*100</f>
        <v>0</v>
      </c>
      <c r="AH73" s="43">
        <f>('Summary (%)'!AH73*'Summary (%)'!AH$8)*100</f>
        <v>0</v>
      </c>
      <c r="AI73" s="43">
        <f>('Summary (%)'!AI73*'Summary (%)'!AI$8)*100</f>
        <v>0</v>
      </c>
      <c r="AJ73" s="43">
        <f>('Summary (%)'!AJ73*'Summary (%)'!AJ$8)*100</f>
        <v>0</v>
      </c>
      <c r="AK73" s="43">
        <f>('Summary (%)'!AK73*'Summary (%)'!AK$8)*100</f>
        <v>0</v>
      </c>
      <c r="AL73" s="43">
        <f>('Summary (%)'!AL73*'Summary (%)'!AL$8)*100</f>
        <v>0</v>
      </c>
      <c r="AM73" s="43">
        <f>('Summary (%)'!AM73*'Summary (%)'!AM$8)*100</f>
        <v>0</v>
      </c>
      <c r="AN73" s="43">
        <f>('Summary (%)'!AN73*'Summary (%)'!AN$8)*100</f>
        <v>0</v>
      </c>
      <c r="AO73" s="43">
        <f>('Summary (%)'!AO73*'Summary (%)'!AO$8)*100</f>
        <v>0</v>
      </c>
      <c r="AP73" s="43">
        <f>('Summary (%)'!AP73*'Summary (%)'!AP$8)*100</f>
        <v>0</v>
      </c>
      <c r="AQ73" s="43">
        <f>('Summary (%)'!AQ73*'Summary (%)'!AQ$8)*100</f>
        <v>0</v>
      </c>
      <c r="AR73" s="43">
        <f>('Summary (%)'!AR73*'Summary (%)'!AR$8)*100</f>
        <v>0</v>
      </c>
      <c r="AS73" s="43">
        <f>('Summary (%)'!AS73*'Summary (%)'!AS$8)*100</f>
        <v>0</v>
      </c>
      <c r="AT73" s="43">
        <f>('Summary (%)'!AT73*'Summary (%)'!AT$8)*100</f>
        <v>0</v>
      </c>
      <c r="AU73" s="43">
        <f>('Summary (%)'!AU73*'Summary (%)'!AU$8)*100</f>
        <v>0</v>
      </c>
      <c r="AV73" s="43">
        <f>('Summary (%)'!AV73*'Summary (%)'!AV$8)*100</f>
        <v>0</v>
      </c>
      <c r="AW73" s="43">
        <f>('Summary (%)'!AW73*'Summary (%)'!AW$8)*100</f>
        <v>0</v>
      </c>
      <c r="AX73" s="43">
        <f>('Summary (%)'!AX73*'Summary (%)'!AX$8)*100</f>
        <v>0</v>
      </c>
      <c r="AY73" s="43">
        <f>('Summary (%)'!AY73*'Summary (%)'!AY$8)*100</f>
        <v>0</v>
      </c>
      <c r="AZ73" s="43">
        <f>('Summary (%)'!AZ73*'Summary (%)'!AZ$8)*100</f>
        <v>0</v>
      </c>
      <c r="BA73" s="43">
        <f>('Summary (%)'!BA73*'Summary (%)'!BA$8)*100</f>
        <v>0</v>
      </c>
      <c r="BB73" s="43">
        <f>('Summary (%)'!BB73*'Summary (%)'!BB$8)*100</f>
        <v>0</v>
      </c>
      <c r="BC73" s="43">
        <f>('Summary (%)'!BC73*'Summary (%)'!BC$8)*100</f>
        <v>0</v>
      </c>
      <c r="BD73" s="43">
        <f>('Summary (%)'!BD73*'Summary (%)'!BD$8)*100</f>
        <v>0</v>
      </c>
      <c r="BE73" s="43">
        <f>('Summary (%)'!BE73*'Summary (%)'!BE$8)*100</f>
        <v>0</v>
      </c>
      <c r="BF73" s="43">
        <f>('Summary (%)'!BF73*'Summary (%)'!BF$8)*100</f>
        <v>0</v>
      </c>
      <c r="BG73" s="43">
        <f>('Summary (%)'!BG73*'Summary (%)'!BG$8)*100</f>
        <v>0</v>
      </c>
      <c r="BH73" s="43">
        <f>('Summary (%)'!BH73*'Summary (%)'!BH$8)*100</f>
        <v>0</v>
      </c>
      <c r="BI73" s="43">
        <f>('Summary (%)'!BI73*'Summary (%)'!BI$8)*100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  <c r="BZ73" s="43">
        <f>('Summary (%)'!BZ73*'Summary (%)'!BZ$8)*100</f>
        <v>0</v>
      </c>
      <c r="CA73" s="43">
        <f>('Summary (%)'!CA73*'Summary (%)'!CA$8)*100</f>
        <v>0</v>
      </c>
      <c r="CB73" s="43">
        <f>('Summary (%)'!CB73*'Summary (%)'!CB$8)*100</f>
        <v>0</v>
      </c>
      <c r="CC73" s="43">
        <f>('Summary (%)'!CC73*'Summary (%)'!CC$8)*100</f>
        <v>0</v>
      </c>
      <c r="CD73" s="43">
        <f>('Summary (%)'!CD73*'Summary (%)'!CD$8)*100</f>
        <v>0</v>
      </c>
      <c r="CE73" s="43">
        <f>('Summary (%)'!CE73*'Summary (%)'!CE$8)*100</f>
        <v>0</v>
      </c>
      <c r="CF73" s="43">
        <f>('Summary (%)'!CF73*'Summary (%)'!CF$8)*100</f>
        <v>0</v>
      </c>
      <c r="CG73" s="43">
        <f>('Summary (%)'!CG73*'Summary (%)'!CG$8)*100</f>
        <v>0</v>
      </c>
      <c r="CH73" s="43">
        <f>('Summary (%)'!CH73*'Summary (%)'!CH$8)*100</f>
        <v>0</v>
      </c>
    </row>
    <row r="74" spans="1:86" x14ac:dyDescent="0.35">
      <c r="A74" s="34" t="s">
        <v>110</v>
      </c>
      <c r="B74" s="35" t="s">
        <v>111</v>
      </c>
      <c r="C74" s="43">
        <f>('Summary (%)'!C74*'Summary (%)'!C$8)*100</f>
        <v>0</v>
      </c>
      <c r="D74" s="43">
        <f>('Summary (%)'!D74*'Summary (%)'!D$8)*100</f>
        <v>0</v>
      </c>
      <c r="E74" s="43">
        <f>('Summary (%)'!E74*'Summary (%)'!E$8)*100</f>
        <v>0</v>
      </c>
      <c r="F74" s="43">
        <f>('Summary (%)'!F74*'Summary (%)'!F$8)*100</f>
        <v>0</v>
      </c>
      <c r="G74" s="43">
        <f>('Summary (%)'!G74*'Summary (%)'!G$8)*100</f>
        <v>0</v>
      </c>
      <c r="H74" s="43">
        <f>('Summary (%)'!H74*'Summary (%)'!H$8)*100</f>
        <v>0</v>
      </c>
      <c r="I74" s="43">
        <f>('Summary (%)'!I74*'Summary (%)'!I$8)*100</f>
        <v>0</v>
      </c>
      <c r="J74" s="43">
        <f>('Summary (%)'!J74*'Summary (%)'!J$8)*100</f>
        <v>0</v>
      </c>
      <c r="K74" s="43">
        <f>('Summary (%)'!K74*'Summary (%)'!K$8)*100</f>
        <v>0</v>
      </c>
      <c r="L74" s="43">
        <f>('Summary (%)'!L74*'Summary (%)'!L$8)*100</f>
        <v>0</v>
      </c>
      <c r="M74" s="43">
        <f>('Summary (%)'!M74*'Summary (%)'!M$8)*100</f>
        <v>0</v>
      </c>
      <c r="N74" s="43">
        <f>('Summary (%)'!N74*'Summary (%)'!N$8)*100</f>
        <v>0</v>
      </c>
      <c r="O74" s="43">
        <f>('Summary (%)'!O74*'Summary (%)'!O$8)*100</f>
        <v>0</v>
      </c>
      <c r="P74" s="43">
        <f>('Summary (%)'!P74*'Summary (%)'!P$8)*100</f>
        <v>0</v>
      </c>
      <c r="Q74" s="43">
        <f>('Summary (%)'!Q74*'Summary (%)'!Q$8)*100</f>
        <v>0</v>
      </c>
      <c r="R74" s="43">
        <f>('Summary (%)'!R74*'Summary (%)'!R$8)*100</f>
        <v>0</v>
      </c>
      <c r="S74" s="43">
        <f>('Summary (%)'!S74*'Summary (%)'!S$8)*100</f>
        <v>0</v>
      </c>
      <c r="T74" s="43">
        <f>('Summary (%)'!T74*'Summary (%)'!T$8)*100</f>
        <v>0</v>
      </c>
      <c r="U74" s="43">
        <f>('Summary (%)'!U74*'Summary (%)'!U$8)*100</f>
        <v>0</v>
      </c>
      <c r="V74" s="43">
        <f>('Summary (%)'!V74*'Summary (%)'!V$8)*100</f>
        <v>0</v>
      </c>
      <c r="W74" s="43">
        <f>('Summary (%)'!W74*'Summary (%)'!W$8)*100</f>
        <v>0</v>
      </c>
      <c r="X74" s="43">
        <f>('Summary (%)'!X74*'Summary (%)'!X$8)*100</f>
        <v>0</v>
      </c>
      <c r="Y74" s="43">
        <f>('Summary (%)'!Y74*'Summary (%)'!Y$8)*100</f>
        <v>0</v>
      </c>
      <c r="Z74" s="43">
        <f>('Summary (%)'!Z74*'Summary (%)'!Z$8)*100</f>
        <v>0</v>
      </c>
      <c r="AA74" s="43">
        <f>('Summary (%)'!AA74*'Summary (%)'!AA$8)*100</f>
        <v>0</v>
      </c>
      <c r="AB74" s="43">
        <f>('Summary (%)'!AB74*'Summary (%)'!AB$8)*100</f>
        <v>0</v>
      </c>
      <c r="AC74" s="43">
        <f>('Summary (%)'!AC74*'Summary (%)'!AC$8)*100</f>
        <v>0</v>
      </c>
      <c r="AD74" s="43">
        <f>('Summary (%)'!AD74*'Summary (%)'!AD$8)*100</f>
        <v>0</v>
      </c>
      <c r="AE74" s="43">
        <f>('Summary (%)'!AE74*'Summary (%)'!AE$8)*100</f>
        <v>0</v>
      </c>
      <c r="AF74" s="43">
        <f>('Summary (%)'!AF74*'Summary (%)'!AF$8)*100</f>
        <v>0</v>
      </c>
      <c r="AG74" s="43">
        <f>('Summary (%)'!AG74*'Summary (%)'!AG$8)*100</f>
        <v>0</v>
      </c>
      <c r="AH74" s="43">
        <f>('Summary (%)'!AH74*'Summary (%)'!AH$8)*100</f>
        <v>0</v>
      </c>
      <c r="AI74" s="43">
        <f>('Summary (%)'!AI74*'Summary (%)'!AI$8)*100</f>
        <v>0</v>
      </c>
      <c r="AJ74" s="43">
        <f>('Summary (%)'!AJ74*'Summary (%)'!AJ$8)*100</f>
        <v>0</v>
      </c>
      <c r="AK74" s="43">
        <f>('Summary (%)'!AK74*'Summary (%)'!AK$8)*100</f>
        <v>0</v>
      </c>
      <c r="AL74" s="43">
        <f>('Summary (%)'!AL74*'Summary (%)'!AL$8)*100</f>
        <v>0</v>
      </c>
      <c r="AM74" s="43">
        <f>('Summary (%)'!AM74*'Summary (%)'!AM$8)*100</f>
        <v>0</v>
      </c>
      <c r="AN74" s="43">
        <f>('Summary (%)'!AN74*'Summary (%)'!AN$8)*100</f>
        <v>0</v>
      </c>
      <c r="AO74" s="43">
        <f>('Summary (%)'!AO74*'Summary (%)'!AO$8)*100</f>
        <v>0</v>
      </c>
      <c r="AP74" s="43">
        <f>('Summary (%)'!AP74*'Summary (%)'!AP$8)*100</f>
        <v>0</v>
      </c>
      <c r="AQ74" s="43">
        <f>('Summary (%)'!AQ74*'Summary (%)'!AQ$8)*100</f>
        <v>0</v>
      </c>
      <c r="AR74" s="43">
        <f>('Summary (%)'!AR74*'Summary (%)'!AR$8)*100</f>
        <v>0</v>
      </c>
      <c r="AS74" s="43">
        <f>('Summary (%)'!AS74*'Summary (%)'!AS$8)*100</f>
        <v>0</v>
      </c>
      <c r="AT74" s="43">
        <f>('Summary (%)'!AT74*'Summary (%)'!AT$8)*100</f>
        <v>0</v>
      </c>
      <c r="AU74" s="43">
        <f>('Summary (%)'!AU74*'Summary (%)'!AU$8)*100</f>
        <v>0</v>
      </c>
      <c r="AV74" s="43">
        <f>('Summary (%)'!AV74*'Summary (%)'!AV$8)*100</f>
        <v>0</v>
      </c>
      <c r="AW74" s="43">
        <f>('Summary (%)'!AW74*'Summary (%)'!AW$8)*100</f>
        <v>0</v>
      </c>
      <c r="AX74" s="43">
        <f>('Summary (%)'!AX74*'Summary (%)'!AX$8)*100</f>
        <v>0</v>
      </c>
      <c r="AY74" s="43">
        <f>('Summary (%)'!AY74*'Summary (%)'!AY$8)*100</f>
        <v>0</v>
      </c>
      <c r="AZ74" s="43">
        <f>('Summary (%)'!AZ74*'Summary (%)'!AZ$8)*100</f>
        <v>0</v>
      </c>
      <c r="BA74" s="43">
        <f>('Summary (%)'!BA74*'Summary (%)'!BA$8)*100</f>
        <v>0</v>
      </c>
      <c r="BB74" s="43">
        <f>('Summary (%)'!BB74*'Summary (%)'!BB$8)*100</f>
        <v>0</v>
      </c>
      <c r="BC74" s="43">
        <f>('Summary (%)'!BC74*'Summary (%)'!BC$8)*100</f>
        <v>0</v>
      </c>
      <c r="BD74" s="43">
        <f>('Summary (%)'!BD74*'Summary (%)'!BD$8)*100</f>
        <v>0</v>
      </c>
      <c r="BE74" s="43">
        <f>('Summary (%)'!BE74*'Summary (%)'!BE$8)*100</f>
        <v>0</v>
      </c>
      <c r="BF74" s="43">
        <f>('Summary (%)'!BF74*'Summary (%)'!BF$8)*100</f>
        <v>0</v>
      </c>
      <c r="BG74" s="43">
        <f>('Summary (%)'!BG74*'Summary (%)'!BG$8)*100</f>
        <v>0</v>
      </c>
      <c r="BH74" s="43">
        <f>('Summary (%)'!BH74*'Summary (%)'!BH$8)*100</f>
        <v>0</v>
      </c>
      <c r="BI74" s="43">
        <f>('Summary (%)'!BI74*'Summary (%)'!BI$8)*100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  <c r="BZ74" s="43">
        <f>('Summary (%)'!BZ74*'Summary (%)'!BZ$8)*100</f>
        <v>0</v>
      </c>
      <c r="CA74" s="43">
        <f>('Summary (%)'!CA74*'Summary (%)'!CA$8)*100</f>
        <v>0</v>
      </c>
      <c r="CB74" s="43">
        <f>('Summary (%)'!CB74*'Summary (%)'!CB$8)*100</f>
        <v>0</v>
      </c>
      <c r="CC74" s="43">
        <f>('Summary (%)'!CC74*'Summary (%)'!CC$8)*100</f>
        <v>0</v>
      </c>
      <c r="CD74" s="43">
        <f>('Summary (%)'!CD74*'Summary (%)'!CD$8)*100</f>
        <v>0</v>
      </c>
      <c r="CE74" s="43">
        <f>('Summary (%)'!CE74*'Summary (%)'!CE$8)*100</f>
        <v>0</v>
      </c>
      <c r="CF74" s="43">
        <f>('Summary (%)'!CF74*'Summary (%)'!CF$8)*100</f>
        <v>0</v>
      </c>
      <c r="CG74" s="43">
        <f>('Summary (%)'!CG74*'Summary (%)'!CG$8)*100</f>
        <v>0</v>
      </c>
      <c r="CH74" s="43">
        <f>('Summary (%)'!CH74*'Summary (%)'!CH$8)*100</f>
        <v>0</v>
      </c>
    </row>
    <row r="75" spans="1:86" x14ac:dyDescent="0.35">
      <c r="A75" s="39" t="s">
        <v>112</v>
      </c>
      <c r="B75" s="39" t="s">
        <v>113</v>
      </c>
      <c r="C75" s="43">
        <f>('Summary (%)'!C75*'Summary (%)'!C$8)*100</f>
        <v>0</v>
      </c>
      <c r="D75" s="43">
        <f>('Summary (%)'!D75*'Summary (%)'!D$8)*100</f>
        <v>0</v>
      </c>
      <c r="E75" s="43">
        <f>('Summary (%)'!E75*'Summary (%)'!E$8)*100</f>
        <v>0</v>
      </c>
      <c r="F75" s="43">
        <f>('Summary (%)'!F75*'Summary (%)'!F$8)*100</f>
        <v>0</v>
      </c>
      <c r="G75" s="43">
        <f>('Summary (%)'!G75*'Summary (%)'!G$8)*100</f>
        <v>0</v>
      </c>
      <c r="H75" s="43">
        <f>('Summary (%)'!H75*'Summary (%)'!H$8)*100</f>
        <v>0</v>
      </c>
      <c r="I75" s="43">
        <f>('Summary (%)'!I75*'Summary (%)'!I$8)*100</f>
        <v>0</v>
      </c>
      <c r="J75" s="43">
        <f>('Summary (%)'!J75*'Summary (%)'!J$8)*100</f>
        <v>0</v>
      </c>
      <c r="K75" s="43">
        <f>('Summary (%)'!K75*'Summary (%)'!K$8)*100</f>
        <v>0</v>
      </c>
      <c r="L75" s="43">
        <f>('Summary (%)'!L75*'Summary (%)'!L$8)*100</f>
        <v>0</v>
      </c>
      <c r="M75" s="43">
        <f>('Summary (%)'!M75*'Summary (%)'!M$8)*100</f>
        <v>0</v>
      </c>
      <c r="N75" s="43">
        <f>('Summary (%)'!N75*'Summary (%)'!N$8)*100</f>
        <v>0</v>
      </c>
      <c r="O75" s="43">
        <f>('Summary (%)'!O75*'Summary (%)'!O$8)*100</f>
        <v>0</v>
      </c>
      <c r="P75" s="43">
        <f>('Summary (%)'!P75*'Summary (%)'!P$8)*100</f>
        <v>0</v>
      </c>
      <c r="Q75" s="43">
        <f>('Summary (%)'!Q75*'Summary (%)'!Q$8)*100</f>
        <v>0</v>
      </c>
      <c r="R75" s="43">
        <f>('Summary (%)'!R75*'Summary (%)'!R$8)*100</f>
        <v>0</v>
      </c>
      <c r="S75" s="43">
        <f>('Summary (%)'!S75*'Summary (%)'!S$8)*100</f>
        <v>0</v>
      </c>
      <c r="T75" s="43">
        <f>('Summary (%)'!T75*'Summary (%)'!T$8)*100</f>
        <v>0</v>
      </c>
      <c r="U75" s="43">
        <f>('Summary (%)'!U75*'Summary (%)'!U$8)*100</f>
        <v>0</v>
      </c>
      <c r="V75" s="43">
        <f>('Summary (%)'!V75*'Summary (%)'!V$8)*100</f>
        <v>0</v>
      </c>
      <c r="W75" s="43">
        <f>('Summary (%)'!W75*'Summary (%)'!W$8)*100</f>
        <v>0</v>
      </c>
      <c r="X75" s="43">
        <f>('Summary (%)'!X75*'Summary (%)'!X$8)*100</f>
        <v>0</v>
      </c>
      <c r="Y75" s="43">
        <f>('Summary (%)'!Y75*'Summary (%)'!Y$8)*100</f>
        <v>0</v>
      </c>
      <c r="Z75" s="43">
        <f>('Summary (%)'!Z75*'Summary (%)'!Z$8)*100</f>
        <v>0</v>
      </c>
      <c r="AA75" s="43">
        <f>('Summary (%)'!AA75*'Summary (%)'!AA$8)*100</f>
        <v>0</v>
      </c>
      <c r="AB75" s="43">
        <f>('Summary (%)'!AB75*'Summary (%)'!AB$8)*100</f>
        <v>0</v>
      </c>
      <c r="AC75" s="43">
        <f>('Summary (%)'!AC75*'Summary (%)'!AC$8)*100</f>
        <v>0</v>
      </c>
      <c r="AD75" s="43">
        <f>('Summary (%)'!AD75*'Summary (%)'!AD$8)*100</f>
        <v>0</v>
      </c>
      <c r="AE75" s="43">
        <f>('Summary (%)'!AE75*'Summary (%)'!AE$8)*100</f>
        <v>0</v>
      </c>
      <c r="AF75" s="43">
        <f>('Summary (%)'!AF75*'Summary (%)'!AF$8)*100</f>
        <v>0</v>
      </c>
      <c r="AG75" s="43">
        <f>('Summary (%)'!AG75*'Summary (%)'!AG$8)*100</f>
        <v>0</v>
      </c>
      <c r="AH75" s="43">
        <f>('Summary (%)'!AH75*'Summary (%)'!AH$8)*100</f>
        <v>0</v>
      </c>
      <c r="AI75" s="43">
        <f>('Summary (%)'!AI75*'Summary (%)'!AI$8)*100</f>
        <v>0</v>
      </c>
      <c r="AJ75" s="43">
        <f>('Summary (%)'!AJ75*'Summary (%)'!AJ$8)*100</f>
        <v>0</v>
      </c>
      <c r="AK75" s="43">
        <f>('Summary (%)'!AK75*'Summary (%)'!AK$8)*100</f>
        <v>0</v>
      </c>
      <c r="AL75" s="43">
        <f>('Summary (%)'!AL75*'Summary (%)'!AL$8)*100</f>
        <v>0</v>
      </c>
      <c r="AM75" s="43">
        <f>('Summary (%)'!AM75*'Summary (%)'!AM$8)*100</f>
        <v>0</v>
      </c>
      <c r="AN75" s="43">
        <f>('Summary (%)'!AN75*'Summary (%)'!AN$8)*100</f>
        <v>0</v>
      </c>
      <c r="AO75" s="43">
        <f>('Summary (%)'!AO75*'Summary (%)'!AO$8)*100</f>
        <v>0</v>
      </c>
      <c r="AP75" s="43">
        <f>('Summary (%)'!AP75*'Summary (%)'!AP$8)*100</f>
        <v>0</v>
      </c>
      <c r="AQ75" s="43">
        <f>('Summary (%)'!AQ75*'Summary (%)'!AQ$8)*100</f>
        <v>0</v>
      </c>
      <c r="AR75" s="43">
        <f>('Summary (%)'!AR75*'Summary (%)'!AR$8)*100</f>
        <v>0</v>
      </c>
      <c r="AS75" s="43">
        <f>('Summary (%)'!AS75*'Summary (%)'!AS$8)*100</f>
        <v>0</v>
      </c>
      <c r="AT75" s="43">
        <f>('Summary (%)'!AT75*'Summary (%)'!AT$8)*100</f>
        <v>0</v>
      </c>
      <c r="AU75" s="43">
        <f>('Summary (%)'!AU75*'Summary (%)'!AU$8)*100</f>
        <v>0</v>
      </c>
      <c r="AV75" s="43">
        <f>('Summary (%)'!AV75*'Summary (%)'!AV$8)*100</f>
        <v>0</v>
      </c>
      <c r="AW75" s="43">
        <f>('Summary (%)'!AW75*'Summary (%)'!AW$8)*100</f>
        <v>0</v>
      </c>
      <c r="AX75" s="43">
        <f>('Summary (%)'!AX75*'Summary (%)'!AX$8)*100</f>
        <v>0</v>
      </c>
      <c r="AY75" s="43">
        <f>('Summary (%)'!AY75*'Summary (%)'!AY$8)*100</f>
        <v>0</v>
      </c>
      <c r="AZ75" s="43">
        <f>('Summary (%)'!AZ75*'Summary (%)'!AZ$8)*100</f>
        <v>0</v>
      </c>
      <c r="BA75" s="43">
        <f>('Summary (%)'!BA75*'Summary (%)'!BA$8)*100</f>
        <v>0</v>
      </c>
      <c r="BB75" s="43">
        <f>('Summary (%)'!BB75*'Summary (%)'!BB$8)*100</f>
        <v>0</v>
      </c>
      <c r="BC75" s="43">
        <f>('Summary (%)'!BC75*'Summary (%)'!BC$8)*100</f>
        <v>0</v>
      </c>
      <c r="BD75" s="43">
        <f>('Summary (%)'!BD75*'Summary (%)'!BD$8)*100</f>
        <v>0</v>
      </c>
      <c r="BE75" s="43">
        <f>('Summary (%)'!BE75*'Summary (%)'!BE$8)*100</f>
        <v>0</v>
      </c>
      <c r="BF75" s="43">
        <f>('Summary (%)'!BF75*'Summary (%)'!BF$8)*100</f>
        <v>0</v>
      </c>
      <c r="BG75" s="43">
        <f>('Summary (%)'!BG75*'Summary (%)'!BG$8)*100</f>
        <v>0</v>
      </c>
      <c r="BH75" s="43">
        <f>('Summary (%)'!BH75*'Summary (%)'!BH$8)*100</f>
        <v>0</v>
      </c>
      <c r="BI75" s="43">
        <f>('Summary (%)'!BI75*'Summary (%)'!BI$8)*100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  <c r="BZ75" s="43">
        <f>('Summary (%)'!BZ75*'Summary (%)'!BZ$8)*100</f>
        <v>0</v>
      </c>
      <c r="CA75" s="43">
        <f>('Summary (%)'!CA75*'Summary (%)'!CA$8)*100</f>
        <v>0</v>
      </c>
      <c r="CB75" s="43">
        <f>('Summary (%)'!CB75*'Summary (%)'!CB$8)*100</f>
        <v>0</v>
      </c>
      <c r="CC75" s="43">
        <f>('Summary (%)'!CC75*'Summary (%)'!CC$8)*100</f>
        <v>0</v>
      </c>
      <c r="CD75" s="43">
        <f>('Summary (%)'!CD75*'Summary (%)'!CD$8)*100</f>
        <v>0</v>
      </c>
      <c r="CE75" s="43">
        <f>('Summary (%)'!CE75*'Summary (%)'!CE$8)*100</f>
        <v>0</v>
      </c>
      <c r="CF75" s="43">
        <f>('Summary (%)'!CF75*'Summary (%)'!CF$8)*100</f>
        <v>0</v>
      </c>
      <c r="CG75" s="43">
        <f>('Summary (%)'!CG75*'Summary (%)'!CG$8)*100</f>
        <v>0</v>
      </c>
      <c r="CH75" s="43">
        <f>('Summary (%)'!CH75*'Summary (%)'!CH$8)*100</f>
        <v>0</v>
      </c>
    </row>
    <row r="76" spans="1:86" x14ac:dyDescent="0.35">
      <c r="A76" s="31" t="s">
        <v>114</v>
      </c>
      <c r="B76" s="31" t="s">
        <v>113</v>
      </c>
      <c r="C76" s="43">
        <f>('Summary (%)'!C76*'Summary (%)'!C$8)*100</f>
        <v>0</v>
      </c>
      <c r="D76" s="43">
        <f>('Summary (%)'!D76*'Summary (%)'!D$8)*100</f>
        <v>0</v>
      </c>
      <c r="E76" s="43">
        <f>('Summary (%)'!E76*'Summary (%)'!E$8)*100</f>
        <v>0</v>
      </c>
      <c r="F76" s="43">
        <f>('Summary (%)'!F76*'Summary (%)'!F$8)*100</f>
        <v>0</v>
      </c>
      <c r="G76" s="43">
        <f>('Summary (%)'!G76*'Summary (%)'!G$8)*100</f>
        <v>0</v>
      </c>
      <c r="H76" s="43">
        <f>('Summary (%)'!H76*'Summary (%)'!H$8)*100</f>
        <v>0</v>
      </c>
      <c r="I76" s="43">
        <f>('Summary (%)'!I76*'Summary (%)'!I$8)*100</f>
        <v>0</v>
      </c>
      <c r="J76" s="43">
        <f>('Summary (%)'!J76*'Summary (%)'!J$8)*100</f>
        <v>0</v>
      </c>
      <c r="K76" s="43">
        <f>('Summary (%)'!K76*'Summary (%)'!K$8)*100</f>
        <v>0</v>
      </c>
      <c r="L76" s="43">
        <f>('Summary (%)'!L76*'Summary (%)'!L$8)*100</f>
        <v>0</v>
      </c>
      <c r="M76" s="43">
        <f>('Summary (%)'!M76*'Summary (%)'!M$8)*100</f>
        <v>0</v>
      </c>
      <c r="N76" s="43">
        <f>('Summary (%)'!N76*'Summary (%)'!N$8)*100</f>
        <v>0</v>
      </c>
      <c r="O76" s="43">
        <f>('Summary (%)'!O76*'Summary (%)'!O$8)*100</f>
        <v>0</v>
      </c>
      <c r="P76" s="43">
        <f>('Summary (%)'!P76*'Summary (%)'!P$8)*100</f>
        <v>0</v>
      </c>
      <c r="Q76" s="43">
        <f>('Summary (%)'!Q76*'Summary (%)'!Q$8)*100</f>
        <v>0</v>
      </c>
      <c r="R76" s="43">
        <f>('Summary (%)'!R76*'Summary (%)'!R$8)*100</f>
        <v>0</v>
      </c>
      <c r="S76" s="43">
        <f>('Summary (%)'!S76*'Summary (%)'!S$8)*100</f>
        <v>0</v>
      </c>
      <c r="T76" s="43">
        <f>('Summary (%)'!T76*'Summary (%)'!T$8)*100</f>
        <v>0</v>
      </c>
      <c r="U76" s="43">
        <f>('Summary (%)'!U76*'Summary (%)'!U$8)*100</f>
        <v>0</v>
      </c>
      <c r="V76" s="43">
        <f>('Summary (%)'!V76*'Summary (%)'!V$8)*100</f>
        <v>0</v>
      </c>
      <c r="W76" s="43">
        <f>('Summary (%)'!W76*'Summary (%)'!W$8)*100</f>
        <v>0</v>
      </c>
      <c r="X76" s="43">
        <f>('Summary (%)'!X76*'Summary (%)'!X$8)*100</f>
        <v>0</v>
      </c>
      <c r="Y76" s="43">
        <f>('Summary (%)'!Y76*'Summary (%)'!Y$8)*100</f>
        <v>0</v>
      </c>
      <c r="Z76" s="43">
        <f>('Summary (%)'!Z76*'Summary (%)'!Z$8)*100</f>
        <v>0</v>
      </c>
      <c r="AA76" s="43">
        <f>('Summary (%)'!AA76*'Summary (%)'!AA$8)*100</f>
        <v>0</v>
      </c>
      <c r="AB76" s="43">
        <f>('Summary (%)'!AB76*'Summary (%)'!AB$8)*100</f>
        <v>0</v>
      </c>
      <c r="AC76" s="43">
        <f>('Summary (%)'!AC76*'Summary (%)'!AC$8)*100</f>
        <v>0</v>
      </c>
      <c r="AD76" s="43">
        <f>('Summary (%)'!AD76*'Summary (%)'!AD$8)*100</f>
        <v>0</v>
      </c>
      <c r="AE76" s="43">
        <f>('Summary (%)'!AE76*'Summary (%)'!AE$8)*100</f>
        <v>0</v>
      </c>
      <c r="AF76" s="43">
        <f>('Summary (%)'!AF76*'Summary (%)'!AF$8)*100</f>
        <v>0</v>
      </c>
      <c r="AG76" s="43">
        <f>('Summary (%)'!AG76*'Summary (%)'!AG$8)*100</f>
        <v>0</v>
      </c>
      <c r="AH76" s="43">
        <f>('Summary (%)'!AH76*'Summary (%)'!AH$8)*100</f>
        <v>0</v>
      </c>
      <c r="AI76" s="43">
        <f>('Summary (%)'!AI76*'Summary (%)'!AI$8)*100</f>
        <v>0</v>
      </c>
      <c r="AJ76" s="43">
        <f>('Summary (%)'!AJ76*'Summary (%)'!AJ$8)*100</f>
        <v>0</v>
      </c>
      <c r="AK76" s="43">
        <f>('Summary (%)'!AK76*'Summary (%)'!AK$8)*100</f>
        <v>0</v>
      </c>
      <c r="AL76" s="43">
        <f>('Summary (%)'!AL76*'Summary (%)'!AL$8)*100</f>
        <v>0</v>
      </c>
      <c r="AM76" s="43">
        <f>('Summary (%)'!AM76*'Summary (%)'!AM$8)*100</f>
        <v>0</v>
      </c>
      <c r="AN76" s="43">
        <f>('Summary (%)'!AN76*'Summary (%)'!AN$8)*100</f>
        <v>0</v>
      </c>
      <c r="AO76" s="43">
        <f>('Summary (%)'!AO76*'Summary (%)'!AO$8)*100</f>
        <v>0</v>
      </c>
      <c r="AP76" s="43">
        <f>('Summary (%)'!AP76*'Summary (%)'!AP$8)*100</f>
        <v>0</v>
      </c>
      <c r="AQ76" s="43">
        <f>('Summary (%)'!AQ76*'Summary (%)'!AQ$8)*100</f>
        <v>0</v>
      </c>
      <c r="AR76" s="43">
        <f>('Summary (%)'!AR76*'Summary (%)'!AR$8)*100</f>
        <v>0</v>
      </c>
      <c r="AS76" s="43">
        <f>('Summary (%)'!AS76*'Summary (%)'!AS$8)*100</f>
        <v>0</v>
      </c>
      <c r="AT76" s="43">
        <f>('Summary (%)'!AT76*'Summary (%)'!AT$8)*100</f>
        <v>0</v>
      </c>
      <c r="AU76" s="43">
        <f>('Summary (%)'!AU76*'Summary (%)'!AU$8)*100</f>
        <v>0</v>
      </c>
      <c r="AV76" s="43">
        <f>('Summary (%)'!AV76*'Summary (%)'!AV$8)*100</f>
        <v>0</v>
      </c>
      <c r="AW76" s="43">
        <f>('Summary (%)'!AW76*'Summary (%)'!AW$8)*100</f>
        <v>0</v>
      </c>
      <c r="AX76" s="43">
        <f>('Summary (%)'!AX76*'Summary (%)'!AX$8)*100</f>
        <v>0</v>
      </c>
      <c r="AY76" s="43">
        <f>('Summary (%)'!AY76*'Summary (%)'!AY$8)*100</f>
        <v>0</v>
      </c>
      <c r="AZ76" s="43">
        <f>('Summary (%)'!AZ76*'Summary (%)'!AZ$8)*100</f>
        <v>0</v>
      </c>
      <c r="BA76" s="43">
        <f>('Summary (%)'!BA76*'Summary (%)'!BA$8)*100</f>
        <v>0</v>
      </c>
      <c r="BB76" s="43">
        <f>('Summary (%)'!BB76*'Summary (%)'!BB$8)*100</f>
        <v>0</v>
      </c>
      <c r="BC76" s="43">
        <f>('Summary (%)'!BC76*'Summary (%)'!BC$8)*100</f>
        <v>0</v>
      </c>
      <c r="BD76" s="43">
        <f>('Summary (%)'!BD76*'Summary (%)'!BD$8)*100</f>
        <v>0</v>
      </c>
      <c r="BE76" s="43">
        <f>('Summary (%)'!BE76*'Summary (%)'!BE$8)*100</f>
        <v>0</v>
      </c>
      <c r="BF76" s="43">
        <f>('Summary (%)'!BF76*'Summary (%)'!BF$8)*100</f>
        <v>0</v>
      </c>
      <c r="BG76" s="43">
        <f>('Summary (%)'!BG76*'Summary (%)'!BG$8)*100</f>
        <v>0</v>
      </c>
      <c r="BH76" s="43">
        <f>('Summary (%)'!BH76*'Summary (%)'!BH$8)*100</f>
        <v>0</v>
      </c>
      <c r="BI76" s="43">
        <f>('Summary (%)'!BI76*'Summary (%)'!BI$8)*100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  <c r="BZ76" s="43">
        <f>('Summary (%)'!BZ76*'Summary (%)'!BZ$8)*100</f>
        <v>0</v>
      </c>
      <c r="CA76" s="43">
        <f>('Summary (%)'!CA76*'Summary (%)'!CA$8)*100</f>
        <v>0</v>
      </c>
      <c r="CB76" s="43">
        <f>('Summary (%)'!CB76*'Summary (%)'!CB$8)*100</f>
        <v>0</v>
      </c>
      <c r="CC76" s="43">
        <f>('Summary (%)'!CC76*'Summary (%)'!CC$8)*100</f>
        <v>0</v>
      </c>
      <c r="CD76" s="43">
        <f>('Summary (%)'!CD76*'Summary (%)'!CD$8)*100</f>
        <v>0</v>
      </c>
      <c r="CE76" s="43">
        <f>('Summary (%)'!CE76*'Summary (%)'!CE$8)*100</f>
        <v>0</v>
      </c>
      <c r="CF76" s="43">
        <f>('Summary (%)'!CF76*'Summary (%)'!CF$8)*100</f>
        <v>0</v>
      </c>
      <c r="CG76" s="43">
        <f>('Summary (%)'!CG76*'Summary (%)'!CG$8)*100</f>
        <v>0</v>
      </c>
      <c r="CH76" s="43">
        <f>('Summary (%)'!CH76*'Summary (%)'!CH$8)*100</f>
        <v>0</v>
      </c>
    </row>
    <row r="77" spans="1:86" x14ac:dyDescent="0.35">
      <c r="A77" s="39" t="s">
        <v>115</v>
      </c>
      <c r="B77" s="39" t="s">
        <v>113</v>
      </c>
      <c r="C77" s="43">
        <f>('Summary (%)'!C77*'Summary (%)'!C$8)*100</f>
        <v>0</v>
      </c>
      <c r="D77" s="43">
        <f>('Summary (%)'!D77*'Summary (%)'!D$8)*100</f>
        <v>0</v>
      </c>
      <c r="E77" s="43">
        <f>('Summary (%)'!E77*'Summary (%)'!E$8)*100</f>
        <v>0</v>
      </c>
      <c r="F77" s="43">
        <f>('Summary (%)'!F77*'Summary (%)'!F$8)*100</f>
        <v>0</v>
      </c>
      <c r="G77" s="43">
        <f>('Summary (%)'!G77*'Summary (%)'!G$8)*100</f>
        <v>0</v>
      </c>
      <c r="H77" s="43">
        <f>('Summary (%)'!H77*'Summary (%)'!H$8)*100</f>
        <v>0</v>
      </c>
      <c r="I77" s="43">
        <f>('Summary (%)'!I77*'Summary (%)'!I$8)*100</f>
        <v>0</v>
      </c>
      <c r="J77" s="43">
        <f>('Summary (%)'!J77*'Summary (%)'!J$8)*100</f>
        <v>0</v>
      </c>
      <c r="K77" s="43">
        <f>('Summary (%)'!K77*'Summary (%)'!K$8)*100</f>
        <v>0</v>
      </c>
      <c r="L77" s="43">
        <f>('Summary (%)'!L77*'Summary (%)'!L$8)*100</f>
        <v>0</v>
      </c>
      <c r="M77" s="43">
        <f>('Summary (%)'!M77*'Summary (%)'!M$8)*100</f>
        <v>0</v>
      </c>
      <c r="N77" s="43">
        <f>('Summary (%)'!N77*'Summary (%)'!N$8)*100</f>
        <v>0</v>
      </c>
      <c r="O77" s="43">
        <f>('Summary (%)'!O77*'Summary (%)'!O$8)*100</f>
        <v>0</v>
      </c>
      <c r="P77" s="43">
        <f>('Summary (%)'!P77*'Summary (%)'!P$8)*100</f>
        <v>0</v>
      </c>
      <c r="Q77" s="43">
        <f>('Summary (%)'!Q77*'Summary (%)'!Q$8)*100</f>
        <v>0</v>
      </c>
      <c r="R77" s="43">
        <f>('Summary (%)'!R77*'Summary (%)'!R$8)*100</f>
        <v>0</v>
      </c>
      <c r="S77" s="43">
        <f>('Summary (%)'!S77*'Summary (%)'!S$8)*100</f>
        <v>0</v>
      </c>
      <c r="T77" s="43">
        <f>('Summary (%)'!T77*'Summary (%)'!T$8)*100</f>
        <v>0</v>
      </c>
      <c r="U77" s="43">
        <f>('Summary (%)'!U77*'Summary (%)'!U$8)*100</f>
        <v>0</v>
      </c>
      <c r="V77" s="43">
        <f>('Summary (%)'!V77*'Summary (%)'!V$8)*100</f>
        <v>0</v>
      </c>
      <c r="W77" s="43">
        <f>('Summary (%)'!W77*'Summary (%)'!W$8)*100</f>
        <v>0</v>
      </c>
      <c r="X77" s="43">
        <f>('Summary (%)'!X77*'Summary (%)'!X$8)*100</f>
        <v>0</v>
      </c>
      <c r="Y77" s="43">
        <f>('Summary (%)'!Y77*'Summary (%)'!Y$8)*100</f>
        <v>0</v>
      </c>
      <c r="Z77" s="43">
        <f>('Summary (%)'!Z77*'Summary (%)'!Z$8)*100</f>
        <v>0</v>
      </c>
      <c r="AA77" s="43">
        <f>('Summary (%)'!AA77*'Summary (%)'!AA$8)*100</f>
        <v>0</v>
      </c>
      <c r="AB77" s="43">
        <f>('Summary (%)'!AB77*'Summary (%)'!AB$8)*100</f>
        <v>0</v>
      </c>
      <c r="AC77" s="43">
        <f>('Summary (%)'!AC77*'Summary (%)'!AC$8)*100</f>
        <v>0</v>
      </c>
      <c r="AD77" s="43">
        <f>('Summary (%)'!AD77*'Summary (%)'!AD$8)*100</f>
        <v>0</v>
      </c>
      <c r="AE77" s="43">
        <f>('Summary (%)'!AE77*'Summary (%)'!AE$8)*100</f>
        <v>0</v>
      </c>
      <c r="AF77" s="43">
        <f>('Summary (%)'!AF77*'Summary (%)'!AF$8)*100</f>
        <v>0</v>
      </c>
      <c r="AG77" s="43">
        <f>('Summary (%)'!AG77*'Summary (%)'!AG$8)*100</f>
        <v>0</v>
      </c>
      <c r="AH77" s="43">
        <f>('Summary (%)'!AH77*'Summary (%)'!AH$8)*100</f>
        <v>0</v>
      </c>
      <c r="AI77" s="43">
        <f>('Summary (%)'!AI77*'Summary (%)'!AI$8)*100</f>
        <v>0</v>
      </c>
      <c r="AJ77" s="43">
        <f>('Summary (%)'!AJ77*'Summary (%)'!AJ$8)*100</f>
        <v>0</v>
      </c>
      <c r="AK77" s="43">
        <f>('Summary (%)'!AK77*'Summary (%)'!AK$8)*100</f>
        <v>0</v>
      </c>
      <c r="AL77" s="43">
        <f>('Summary (%)'!AL77*'Summary (%)'!AL$8)*100</f>
        <v>0</v>
      </c>
      <c r="AM77" s="43">
        <f>('Summary (%)'!AM77*'Summary (%)'!AM$8)*100</f>
        <v>0</v>
      </c>
      <c r="AN77" s="43">
        <f>('Summary (%)'!AN77*'Summary (%)'!AN$8)*100</f>
        <v>0</v>
      </c>
      <c r="AO77" s="43">
        <f>('Summary (%)'!AO77*'Summary (%)'!AO$8)*100</f>
        <v>0</v>
      </c>
      <c r="AP77" s="43">
        <f>('Summary (%)'!AP77*'Summary (%)'!AP$8)*100</f>
        <v>0</v>
      </c>
      <c r="AQ77" s="43">
        <f>('Summary (%)'!AQ77*'Summary (%)'!AQ$8)*100</f>
        <v>0</v>
      </c>
      <c r="AR77" s="43">
        <f>('Summary (%)'!AR77*'Summary (%)'!AR$8)*100</f>
        <v>0</v>
      </c>
      <c r="AS77" s="43">
        <f>('Summary (%)'!AS77*'Summary (%)'!AS$8)*100</f>
        <v>0</v>
      </c>
      <c r="AT77" s="43">
        <f>('Summary (%)'!AT77*'Summary (%)'!AT$8)*100</f>
        <v>0</v>
      </c>
      <c r="AU77" s="43">
        <f>('Summary (%)'!AU77*'Summary (%)'!AU$8)*100</f>
        <v>0</v>
      </c>
      <c r="AV77" s="43">
        <f>('Summary (%)'!AV77*'Summary (%)'!AV$8)*100</f>
        <v>0</v>
      </c>
      <c r="AW77" s="43">
        <f>('Summary (%)'!AW77*'Summary (%)'!AW$8)*100</f>
        <v>0</v>
      </c>
      <c r="AX77" s="43">
        <f>('Summary (%)'!AX77*'Summary (%)'!AX$8)*100</f>
        <v>0</v>
      </c>
      <c r="AY77" s="43">
        <f>('Summary (%)'!AY77*'Summary (%)'!AY$8)*100</f>
        <v>0</v>
      </c>
      <c r="AZ77" s="43">
        <f>('Summary (%)'!AZ77*'Summary (%)'!AZ$8)*100</f>
        <v>0</v>
      </c>
      <c r="BA77" s="43">
        <f>('Summary (%)'!BA77*'Summary (%)'!BA$8)*100</f>
        <v>0</v>
      </c>
      <c r="BB77" s="43">
        <f>('Summary (%)'!BB77*'Summary (%)'!BB$8)*100</f>
        <v>0</v>
      </c>
      <c r="BC77" s="43">
        <f>('Summary (%)'!BC77*'Summary (%)'!BC$8)*100</f>
        <v>0</v>
      </c>
      <c r="BD77" s="43">
        <f>('Summary (%)'!BD77*'Summary (%)'!BD$8)*100</f>
        <v>0</v>
      </c>
      <c r="BE77" s="43">
        <f>('Summary (%)'!BE77*'Summary (%)'!BE$8)*100</f>
        <v>0</v>
      </c>
      <c r="BF77" s="43">
        <f>('Summary (%)'!BF77*'Summary (%)'!BF$8)*100</f>
        <v>0</v>
      </c>
      <c r="BG77" s="43">
        <f>('Summary (%)'!BG77*'Summary (%)'!BG$8)*100</f>
        <v>0</v>
      </c>
      <c r="BH77" s="43">
        <f>('Summary (%)'!BH77*'Summary (%)'!BH$8)*100</f>
        <v>0</v>
      </c>
      <c r="BI77" s="43">
        <f>('Summary (%)'!BI77*'Summary (%)'!BI$8)*100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  <c r="BZ77" s="43">
        <f>('Summary (%)'!BZ77*'Summary (%)'!BZ$8)*100</f>
        <v>0</v>
      </c>
      <c r="CA77" s="43">
        <f>('Summary (%)'!CA77*'Summary (%)'!CA$8)*100</f>
        <v>0</v>
      </c>
      <c r="CB77" s="43">
        <f>('Summary (%)'!CB77*'Summary (%)'!CB$8)*100</f>
        <v>0</v>
      </c>
      <c r="CC77" s="43">
        <f>('Summary (%)'!CC77*'Summary (%)'!CC$8)*100</f>
        <v>0</v>
      </c>
      <c r="CD77" s="43">
        <f>('Summary (%)'!CD77*'Summary (%)'!CD$8)*100</f>
        <v>0</v>
      </c>
      <c r="CE77" s="43">
        <f>('Summary (%)'!CE77*'Summary (%)'!CE$8)*100</f>
        <v>0</v>
      </c>
      <c r="CF77" s="43">
        <f>('Summary (%)'!CF77*'Summary (%)'!CF$8)*100</f>
        <v>0</v>
      </c>
      <c r="CG77" s="43">
        <f>('Summary (%)'!CG77*'Summary (%)'!CG$8)*100</f>
        <v>0</v>
      </c>
      <c r="CH77" s="43">
        <f>('Summary (%)'!CH77*'Summary (%)'!CH$8)*100</f>
        <v>0</v>
      </c>
    </row>
    <row r="78" spans="1:86" x14ac:dyDescent="0.35">
      <c r="A78" s="31" t="s">
        <v>116</v>
      </c>
      <c r="B78" s="31" t="s">
        <v>113</v>
      </c>
      <c r="C78" s="43">
        <f>('Summary (%)'!C78*'Summary (%)'!C$8)*100</f>
        <v>0</v>
      </c>
      <c r="D78" s="43">
        <f>('Summary (%)'!D78*'Summary (%)'!D$8)*100</f>
        <v>0</v>
      </c>
      <c r="E78" s="43">
        <f>('Summary (%)'!E78*'Summary (%)'!E$8)*100</f>
        <v>0</v>
      </c>
      <c r="F78" s="43">
        <f>('Summary (%)'!F78*'Summary (%)'!F$8)*100</f>
        <v>0</v>
      </c>
      <c r="G78" s="43">
        <f>('Summary (%)'!G78*'Summary (%)'!G$8)*100</f>
        <v>0</v>
      </c>
      <c r="H78" s="43">
        <f>('Summary (%)'!H78*'Summary (%)'!H$8)*100</f>
        <v>0</v>
      </c>
      <c r="I78" s="43">
        <f>('Summary (%)'!I78*'Summary (%)'!I$8)*100</f>
        <v>0</v>
      </c>
      <c r="J78" s="43">
        <f>('Summary (%)'!J78*'Summary (%)'!J$8)*100</f>
        <v>0</v>
      </c>
      <c r="K78" s="43">
        <f>('Summary (%)'!K78*'Summary (%)'!K$8)*100</f>
        <v>0</v>
      </c>
      <c r="L78" s="43">
        <f>('Summary (%)'!L78*'Summary (%)'!L$8)*100</f>
        <v>0</v>
      </c>
      <c r="M78" s="43">
        <f>('Summary (%)'!M78*'Summary (%)'!M$8)*100</f>
        <v>0</v>
      </c>
      <c r="N78" s="43">
        <f>('Summary (%)'!N78*'Summary (%)'!N$8)*100</f>
        <v>0</v>
      </c>
      <c r="O78" s="43">
        <f>('Summary (%)'!O78*'Summary (%)'!O$8)*100</f>
        <v>0</v>
      </c>
      <c r="P78" s="43">
        <f>('Summary (%)'!P78*'Summary (%)'!P$8)*100</f>
        <v>0</v>
      </c>
      <c r="Q78" s="43">
        <f>('Summary (%)'!Q78*'Summary (%)'!Q$8)*100</f>
        <v>0</v>
      </c>
      <c r="R78" s="43">
        <f>('Summary (%)'!R78*'Summary (%)'!R$8)*100</f>
        <v>0</v>
      </c>
      <c r="S78" s="43">
        <f>('Summary (%)'!S78*'Summary (%)'!S$8)*100</f>
        <v>0</v>
      </c>
      <c r="T78" s="43">
        <f>('Summary (%)'!T78*'Summary (%)'!T$8)*100</f>
        <v>0</v>
      </c>
      <c r="U78" s="43">
        <f>('Summary (%)'!U78*'Summary (%)'!U$8)*100</f>
        <v>0</v>
      </c>
      <c r="V78" s="43">
        <f>('Summary (%)'!V78*'Summary (%)'!V$8)*100</f>
        <v>0</v>
      </c>
      <c r="W78" s="43">
        <f>('Summary (%)'!W78*'Summary (%)'!W$8)*100</f>
        <v>0</v>
      </c>
      <c r="X78" s="43">
        <f>('Summary (%)'!X78*'Summary (%)'!X$8)*100</f>
        <v>0</v>
      </c>
      <c r="Y78" s="43">
        <f>('Summary (%)'!Y78*'Summary (%)'!Y$8)*100</f>
        <v>0</v>
      </c>
      <c r="Z78" s="43">
        <f>('Summary (%)'!Z78*'Summary (%)'!Z$8)*100</f>
        <v>0</v>
      </c>
      <c r="AA78" s="43">
        <f>('Summary (%)'!AA78*'Summary (%)'!AA$8)*100</f>
        <v>0</v>
      </c>
      <c r="AB78" s="43">
        <f>('Summary (%)'!AB78*'Summary (%)'!AB$8)*100</f>
        <v>0</v>
      </c>
      <c r="AC78" s="43">
        <f>('Summary (%)'!AC78*'Summary (%)'!AC$8)*100</f>
        <v>0</v>
      </c>
      <c r="AD78" s="43">
        <f>('Summary (%)'!AD78*'Summary (%)'!AD$8)*100</f>
        <v>0</v>
      </c>
      <c r="AE78" s="43">
        <f>('Summary (%)'!AE78*'Summary (%)'!AE$8)*100</f>
        <v>0</v>
      </c>
      <c r="AF78" s="43">
        <f>('Summary (%)'!AF78*'Summary (%)'!AF$8)*100</f>
        <v>0</v>
      </c>
      <c r="AG78" s="43">
        <f>('Summary (%)'!AG78*'Summary (%)'!AG$8)*100</f>
        <v>0</v>
      </c>
      <c r="AH78" s="43">
        <f>('Summary (%)'!AH78*'Summary (%)'!AH$8)*100</f>
        <v>0</v>
      </c>
      <c r="AI78" s="43">
        <f>('Summary (%)'!AI78*'Summary (%)'!AI$8)*100</f>
        <v>0</v>
      </c>
      <c r="AJ78" s="43">
        <f>('Summary (%)'!AJ78*'Summary (%)'!AJ$8)*100</f>
        <v>0</v>
      </c>
      <c r="AK78" s="43">
        <f>('Summary (%)'!AK78*'Summary (%)'!AK$8)*100</f>
        <v>0</v>
      </c>
      <c r="AL78" s="43">
        <f>('Summary (%)'!AL78*'Summary (%)'!AL$8)*100</f>
        <v>0</v>
      </c>
      <c r="AM78" s="43">
        <f>('Summary (%)'!AM78*'Summary (%)'!AM$8)*100</f>
        <v>0</v>
      </c>
      <c r="AN78" s="43">
        <f>('Summary (%)'!AN78*'Summary (%)'!AN$8)*100</f>
        <v>0</v>
      </c>
      <c r="AO78" s="43">
        <f>('Summary (%)'!AO78*'Summary (%)'!AO$8)*100</f>
        <v>0</v>
      </c>
      <c r="AP78" s="43">
        <f>('Summary (%)'!AP78*'Summary (%)'!AP$8)*100</f>
        <v>0</v>
      </c>
      <c r="AQ78" s="43">
        <f>('Summary (%)'!AQ78*'Summary (%)'!AQ$8)*100</f>
        <v>0</v>
      </c>
      <c r="AR78" s="43">
        <f>('Summary (%)'!AR78*'Summary (%)'!AR$8)*100</f>
        <v>0</v>
      </c>
      <c r="AS78" s="43">
        <f>('Summary (%)'!AS78*'Summary (%)'!AS$8)*100</f>
        <v>0</v>
      </c>
      <c r="AT78" s="43">
        <f>('Summary (%)'!AT78*'Summary (%)'!AT$8)*100</f>
        <v>0</v>
      </c>
      <c r="AU78" s="43">
        <f>('Summary (%)'!AU78*'Summary (%)'!AU$8)*100</f>
        <v>0</v>
      </c>
      <c r="AV78" s="43">
        <f>('Summary (%)'!AV78*'Summary (%)'!AV$8)*100</f>
        <v>0</v>
      </c>
      <c r="AW78" s="43">
        <f>('Summary (%)'!AW78*'Summary (%)'!AW$8)*100</f>
        <v>0</v>
      </c>
      <c r="AX78" s="43">
        <f>('Summary (%)'!AX78*'Summary (%)'!AX$8)*100</f>
        <v>0</v>
      </c>
      <c r="AY78" s="43">
        <f>('Summary (%)'!AY78*'Summary (%)'!AY$8)*100</f>
        <v>0</v>
      </c>
      <c r="AZ78" s="43">
        <f>('Summary (%)'!AZ78*'Summary (%)'!AZ$8)*100</f>
        <v>0</v>
      </c>
      <c r="BA78" s="43">
        <f>('Summary (%)'!BA78*'Summary (%)'!BA$8)*100</f>
        <v>0</v>
      </c>
      <c r="BB78" s="43">
        <f>('Summary (%)'!BB78*'Summary (%)'!BB$8)*100</f>
        <v>0</v>
      </c>
      <c r="BC78" s="43">
        <f>('Summary (%)'!BC78*'Summary (%)'!BC$8)*100</f>
        <v>0</v>
      </c>
      <c r="BD78" s="43">
        <f>('Summary (%)'!BD78*'Summary (%)'!BD$8)*100</f>
        <v>0</v>
      </c>
      <c r="BE78" s="43">
        <f>('Summary (%)'!BE78*'Summary (%)'!BE$8)*100</f>
        <v>0</v>
      </c>
      <c r="BF78" s="43">
        <f>('Summary (%)'!BF78*'Summary (%)'!BF$8)*100</f>
        <v>0</v>
      </c>
      <c r="BG78" s="43">
        <f>('Summary (%)'!BG78*'Summary (%)'!BG$8)*100</f>
        <v>0</v>
      </c>
      <c r="BH78" s="43">
        <f>('Summary (%)'!BH78*'Summary (%)'!BH$8)*100</f>
        <v>0</v>
      </c>
      <c r="BI78" s="43">
        <f>('Summary (%)'!BI78*'Summary (%)'!BI$8)*100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  <c r="BZ78" s="43">
        <f>('Summary (%)'!BZ78*'Summary (%)'!BZ$8)*100</f>
        <v>0</v>
      </c>
      <c r="CA78" s="43">
        <f>('Summary (%)'!CA78*'Summary (%)'!CA$8)*100</f>
        <v>0</v>
      </c>
      <c r="CB78" s="43">
        <f>('Summary (%)'!CB78*'Summary (%)'!CB$8)*100</f>
        <v>0</v>
      </c>
      <c r="CC78" s="43">
        <f>('Summary (%)'!CC78*'Summary (%)'!CC$8)*100</f>
        <v>0</v>
      </c>
      <c r="CD78" s="43">
        <f>('Summary (%)'!CD78*'Summary (%)'!CD$8)*100</f>
        <v>0</v>
      </c>
      <c r="CE78" s="43">
        <f>('Summary (%)'!CE78*'Summary (%)'!CE$8)*100</f>
        <v>0</v>
      </c>
      <c r="CF78" s="43">
        <f>('Summary (%)'!CF78*'Summary (%)'!CF$8)*100</f>
        <v>0</v>
      </c>
      <c r="CG78" s="43">
        <f>('Summary (%)'!CG78*'Summary (%)'!CG$8)*100</f>
        <v>0</v>
      </c>
      <c r="CH78" s="43">
        <f>('Summary (%)'!CH78*'Summary (%)'!CH$8)*100</f>
        <v>0</v>
      </c>
    </row>
    <row r="79" spans="1:86" ht="15" thickBot="1" x14ac:dyDescent="0.4">
      <c r="A79" s="40" t="s">
        <v>513</v>
      </c>
      <c r="B79" s="41"/>
      <c r="C79" s="43">
        <f>SUM(C72:C78)</f>
        <v>0</v>
      </c>
      <c r="D79" s="43">
        <f t="shared" ref="D79:BO79" si="6">SUM(D72:D78)</f>
        <v>0</v>
      </c>
      <c r="E79" s="43">
        <f t="shared" si="6"/>
        <v>0</v>
      </c>
      <c r="F79" s="43">
        <f t="shared" si="6"/>
        <v>0</v>
      </c>
      <c r="G79" s="43">
        <f t="shared" si="6"/>
        <v>0</v>
      </c>
      <c r="H79" s="43">
        <f t="shared" si="6"/>
        <v>0</v>
      </c>
      <c r="I79" s="43">
        <f t="shared" si="6"/>
        <v>0</v>
      </c>
      <c r="J79" s="43">
        <f t="shared" si="6"/>
        <v>0</v>
      </c>
      <c r="K79" s="43">
        <f t="shared" si="6"/>
        <v>0</v>
      </c>
      <c r="L79" s="43">
        <f t="shared" si="6"/>
        <v>0</v>
      </c>
      <c r="M79" s="43">
        <f t="shared" si="6"/>
        <v>0</v>
      </c>
      <c r="N79" s="43">
        <f t="shared" si="6"/>
        <v>0</v>
      </c>
      <c r="O79" s="43">
        <f t="shared" si="6"/>
        <v>0</v>
      </c>
      <c r="P79" s="43">
        <f t="shared" si="6"/>
        <v>0</v>
      </c>
      <c r="Q79" s="43">
        <f t="shared" si="6"/>
        <v>0</v>
      </c>
      <c r="R79" s="43">
        <f t="shared" si="6"/>
        <v>0</v>
      </c>
      <c r="S79" s="43">
        <f t="shared" si="6"/>
        <v>0</v>
      </c>
      <c r="T79" s="43">
        <f t="shared" si="6"/>
        <v>0</v>
      </c>
      <c r="U79" s="43">
        <f t="shared" si="6"/>
        <v>0</v>
      </c>
      <c r="V79" s="43">
        <f t="shared" si="6"/>
        <v>0</v>
      </c>
      <c r="W79" s="43">
        <f t="shared" si="6"/>
        <v>0</v>
      </c>
      <c r="X79" s="43">
        <f t="shared" si="6"/>
        <v>0</v>
      </c>
      <c r="Y79" s="43">
        <f t="shared" si="6"/>
        <v>0</v>
      </c>
      <c r="Z79" s="43">
        <f t="shared" si="6"/>
        <v>0</v>
      </c>
      <c r="AA79" s="43">
        <f t="shared" si="6"/>
        <v>0</v>
      </c>
      <c r="AB79" s="43">
        <f t="shared" si="6"/>
        <v>0</v>
      </c>
      <c r="AC79" s="43">
        <f t="shared" si="6"/>
        <v>0</v>
      </c>
      <c r="AD79" s="43">
        <f t="shared" si="6"/>
        <v>0</v>
      </c>
      <c r="AE79" s="43">
        <f t="shared" si="6"/>
        <v>0</v>
      </c>
      <c r="AF79" s="43">
        <f t="shared" si="6"/>
        <v>0</v>
      </c>
      <c r="AG79" s="43">
        <f t="shared" si="6"/>
        <v>0</v>
      </c>
      <c r="AH79" s="43">
        <f t="shared" si="6"/>
        <v>0</v>
      </c>
      <c r="AI79" s="43">
        <f t="shared" si="6"/>
        <v>0</v>
      </c>
      <c r="AJ79" s="43">
        <f t="shared" si="6"/>
        <v>0</v>
      </c>
      <c r="AK79" s="43">
        <f t="shared" si="6"/>
        <v>0</v>
      </c>
      <c r="AL79" s="43">
        <f t="shared" si="6"/>
        <v>0</v>
      </c>
      <c r="AM79" s="43">
        <f t="shared" si="6"/>
        <v>0</v>
      </c>
      <c r="AN79" s="43">
        <f t="shared" si="6"/>
        <v>0</v>
      </c>
      <c r="AO79" s="43">
        <f t="shared" si="6"/>
        <v>0</v>
      </c>
      <c r="AP79" s="43">
        <f t="shared" si="6"/>
        <v>0</v>
      </c>
      <c r="AQ79" s="43">
        <f t="shared" si="6"/>
        <v>0</v>
      </c>
      <c r="AR79" s="43">
        <f t="shared" si="6"/>
        <v>0</v>
      </c>
      <c r="AS79" s="43">
        <f t="shared" si="6"/>
        <v>0</v>
      </c>
      <c r="AT79" s="43">
        <f t="shared" si="6"/>
        <v>0</v>
      </c>
      <c r="AU79" s="43">
        <f t="shared" si="6"/>
        <v>0</v>
      </c>
      <c r="AV79" s="43">
        <f t="shared" si="6"/>
        <v>0</v>
      </c>
      <c r="AW79" s="43">
        <f t="shared" si="6"/>
        <v>0</v>
      </c>
      <c r="AX79" s="43">
        <f t="shared" si="6"/>
        <v>0</v>
      </c>
      <c r="AY79" s="43">
        <f t="shared" si="6"/>
        <v>0</v>
      </c>
      <c r="AZ79" s="43">
        <f t="shared" si="6"/>
        <v>0</v>
      </c>
      <c r="BA79" s="43">
        <f t="shared" si="6"/>
        <v>0</v>
      </c>
      <c r="BB79" s="43">
        <f t="shared" si="6"/>
        <v>0</v>
      </c>
      <c r="BC79" s="43">
        <f t="shared" si="6"/>
        <v>0</v>
      </c>
      <c r="BD79" s="43">
        <f t="shared" si="6"/>
        <v>0</v>
      </c>
      <c r="BE79" s="43">
        <f t="shared" si="6"/>
        <v>0</v>
      </c>
      <c r="BF79" s="43">
        <f t="shared" si="6"/>
        <v>0</v>
      </c>
      <c r="BG79" s="43">
        <f t="shared" si="6"/>
        <v>0</v>
      </c>
      <c r="BH79" s="43">
        <f t="shared" si="6"/>
        <v>0</v>
      </c>
      <c r="BI79" s="43">
        <f t="shared" si="6"/>
        <v>0</v>
      </c>
      <c r="BJ79" s="43">
        <f t="shared" si="6"/>
        <v>0</v>
      </c>
      <c r="BK79" s="43">
        <f t="shared" si="6"/>
        <v>0</v>
      </c>
      <c r="BL79" s="43">
        <f t="shared" si="6"/>
        <v>0</v>
      </c>
      <c r="BM79" s="43">
        <f t="shared" si="6"/>
        <v>0</v>
      </c>
      <c r="BN79" s="43">
        <f t="shared" si="6"/>
        <v>0</v>
      </c>
      <c r="BO79" s="43">
        <f t="shared" si="6"/>
        <v>0</v>
      </c>
      <c r="BP79" s="43">
        <f t="shared" ref="BP79:CH79" si="7">SUM(BP72:BP78)</f>
        <v>0</v>
      </c>
      <c r="BQ79" s="43">
        <f t="shared" si="7"/>
        <v>0</v>
      </c>
      <c r="BR79" s="43">
        <f t="shared" si="7"/>
        <v>0</v>
      </c>
      <c r="BS79" s="43">
        <f t="shared" si="7"/>
        <v>0</v>
      </c>
      <c r="BT79" s="43">
        <f t="shared" si="7"/>
        <v>0</v>
      </c>
      <c r="BU79" s="43">
        <f t="shared" si="7"/>
        <v>0</v>
      </c>
      <c r="BV79" s="43">
        <f t="shared" si="7"/>
        <v>0</v>
      </c>
      <c r="BW79" s="43">
        <f t="shared" si="7"/>
        <v>0</v>
      </c>
      <c r="BX79" s="43">
        <f t="shared" si="7"/>
        <v>0</v>
      </c>
      <c r="BY79" s="43">
        <f t="shared" si="7"/>
        <v>0</v>
      </c>
      <c r="BZ79" s="43">
        <f t="shared" si="7"/>
        <v>0</v>
      </c>
      <c r="CA79" s="43">
        <f t="shared" si="7"/>
        <v>0</v>
      </c>
      <c r="CB79" s="43">
        <f t="shared" si="7"/>
        <v>0</v>
      </c>
      <c r="CC79" s="43">
        <f t="shared" si="7"/>
        <v>0</v>
      </c>
      <c r="CD79" s="43">
        <f t="shared" si="7"/>
        <v>0</v>
      </c>
      <c r="CE79" s="43">
        <f t="shared" si="7"/>
        <v>0</v>
      </c>
      <c r="CF79" s="43">
        <f t="shared" si="7"/>
        <v>0</v>
      </c>
      <c r="CG79" s="43">
        <f t="shared" si="7"/>
        <v>0</v>
      </c>
      <c r="CH79" s="43">
        <f t="shared" si="7"/>
        <v>0</v>
      </c>
    </row>
    <row r="80" spans="1:86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</row>
    <row r="81" spans="1:86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</row>
    <row r="82" spans="1:86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</row>
    <row r="83" spans="1:86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</row>
    <row r="84" spans="1:86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</row>
    <row r="85" spans="1:86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</row>
    <row r="86" spans="1:86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</row>
    <row r="87" spans="1:86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</row>
    <row r="88" spans="1:86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</row>
    <row r="89" spans="1:86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</row>
    <row r="90" spans="1:86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</row>
    <row r="91" spans="1:86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</row>
    <row r="92" spans="1:86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</row>
    <row r="93" spans="1:86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</row>
    <row r="94" spans="1:86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</row>
    <row r="95" spans="1:86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</row>
    <row r="96" spans="1:86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Am0LxJDvi5cek837tfc6D9KBOETg14Nko3i4x8gjKaF+uQlrz5uWfVV3M+1Cn/Rvi6uftVgEB04r4yd2AIj9WA==" saltValue="eI+DcaF75uqn0hprrFyeGQ==" spinCount="100000" sheet="1" objects="1" scenarios="1" selectLockedCells="1" selectUnlockedCells="1"/>
  <conditionalFormatting sqref="C85:D145">
    <cfRule type="cellIs" dxfId="25" priority="1055" stopIfTrue="1" operator="notEqual">
      <formula>0</formula>
    </cfRule>
  </conditionalFormatting>
  <conditionalFormatting sqref="C21:BN58 BO21:CH60 D59:BN60 C59:C61 D61:AZ61">
    <cfRule type="cellIs" dxfId="24" priority="1068" stopIfTrue="1" operator="notEqual">
      <formula>0</formula>
    </cfRule>
  </conditionalFormatting>
  <conditionalFormatting sqref="C63:CH70">
    <cfRule type="cellIs" dxfId="23" priority="2" stopIfTrue="1" operator="notEqual">
      <formula>0</formula>
    </cfRule>
  </conditionalFormatting>
  <conditionalFormatting sqref="C72:CH83">
    <cfRule type="cellIs" dxfId="22" priority="1" stopIfTrue="1" operator="notEqual">
      <formula>0</formula>
    </cfRule>
  </conditionalFormatting>
  <conditionalFormatting sqref="E85:E120">
    <cfRule type="cellIs" dxfId="21" priority="1048" stopIfTrue="1" operator="notEqual">
      <formula>0</formula>
    </cfRule>
  </conditionalFormatting>
  <conditionalFormatting sqref="F85:J145">
    <cfRule type="cellIs" dxfId="20" priority="975" stopIfTrue="1" operator="notEqual">
      <formula>0</formula>
    </cfRule>
  </conditionalFormatting>
  <conditionalFormatting sqref="K85:K141">
    <cfRule type="cellIs" dxfId="19" priority="934" stopIfTrue="1" operator="notEqual">
      <formula>0</formula>
    </cfRule>
  </conditionalFormatting>
  <conditionalFormatting sqref="L85:L120">
    <cfRule type="cellIs" dxfId="18" priority="923" stopIfTrue="1" operator="notEqual">
      <formula>0</formula>
    </cfRule>
  </conditionalFormatting>
  <conditionalFormatting sqref="M85:O145">
    <cfRule type="cellIs" dxfId="17" priority="864" stopIfTrue="1" operator="notEqual">
      <formula>0</formula>
    </cfRule>
  </conditionalFormatting>
  <conditionalFormatting sqref="P85:P141">
    <cfRule type="cellIs" dxfId="16" priority="857" stopIfTrue="1" operator="notEqual">
      <formula>0</formula>
    </cfRule>
  </conditionalFormatting>
  <conditionalFormatting sqref="Q85:Q120">
    <cfRule type="cellIs" dxfId="15" priority="851" stopIfTrue="1" operator="notEqual">
      <formula>0</formula>
    </cfRule>
  </conditionalFormatting>
  <conditionalFormatting sqref="R85:R158">
    <cfRule type="cellIs" dxfId="14" priority="843" stopIfTrue="1" operator="notEqual">
      <formula>0</formula>
    </cfRule>
  </conditionalFormatting>
  <conditionalFormatting sqref="S85:V145">
    <cfRule type="cellIs" dxfId="13" priority="744" stopIfTrue="1" operator="notEqual">
      <formula>0</formula>
    </cfRule>
  </conditionalFormatting>
  <conditionalFormatting sqref="W85:W141">
    <cfRule type="cellIs" dxfId="12" priority="235" stopIfTrue="1" operator="notEqual">
      <formula>0</formula>
    </cfRule>
  </conditionalFormatting>
  <conditionalFormatting sqref="X85:AE145">
    <cfRule type="cellIs" dxfId="11" priority="610" stopIfTrue="1" operator="notEqual">
      <formula>0</formula>
    </cfRule>
  </conditionalFormatting>
  <conditionalFormatting sqref="AF85:AF141">
    <cfRule type="cellIs" dxfId="10" priority="569" stopIfTrue="1" operator="notEqual">
      <formula>0</formula>
    </cfRule>
  </conditionalFormatting>
  <conditionalFormatting sqref="AG85:AG120">
    <cfRule type="cellIs" dxfId="9" priority="559" stopIfTrue="1" operator="notEqual">
      <formula>0</formula>
    </cfRule>
  </conditionalFormatting>
  <conditionalFormatting sqref="AH85:AH145">
    <cfRule type="cellIs" dxfId="8" priority="551" stopIfTrue="1" operator="notEqual">
      <formula>0</formula>
    </cfRule>
  </conditionalFormatting>
  <conditionalFormatting sqref="AI85:AI141">
    <cfRule type="cellIs" dxfId="7" priority="544" stopIfTrue="1" operator="notEqual">
      <formula>0</formula>
    </cfRule>
  </conditionalFormatting>
  <conditionalFormatting sqref="AJ85:AJ120">
    <cfRule type="cellIs" dxfId="6" priority="538" stopIfTrue="1" operator="notEqual">
      <formula>0</formula>
    </cfRule>
  </conditionalFormatting>
  <conditionalFormatting sqref="AK85:AK145">
    <cfRule type="cellIs" dxfId="5" priority="530" stopIfTrue="1" operator="notEqual">
      <formula>0</formula>
    </cfRule>
  </conditionalFormatting>
  <conditionalFormatting sqref="AL85:AL141">
    <cfRule type="cellIs" dxfId="4" priority="523" stopIfTrue="1" operator="notEqual">
      <formula>0</formula>
    </cfRule>
  </conditionalFormatting>
  <conditionalFormatting sqref="AM85:AM120">
    <cfRule type="cellIs" dxfId="3" priority="516" stopIfTrue="1" operator="notEqual">
      <formula>0</formula>
    </cfRule>
  </conditionalFormatting>
  <conditionalFormatting sqref="AN85:AN158">
    <cfRule type="cellIs" dxfId="2" priority="472" stopIfTrue="1" operator="notEqual">
      <formula>0</formula>
    </cfRule>
  </conditionalFormatting>
  <conditionalFormatting sqref="AO85:AZ145">
    <cfRule type="cellIs" dxfId="1" priority="280" stopIfTrue="1" operator="notEqual">
      <formula>0</formula>
    </cfRule>
  </conditionalFormatting>
  <conditionalFormatting sqref="BA85:CH95">
    <cfRule type="cellIs" dxfId="0" priority="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467</v>
      </c>
      <c r="B1" s="56" t="s">
        <v>157</v>
      </c>
    </row>
    <row r="2" spans="1:2" x14ac:dyDescent="0.35">
      <c r="A2" s="56" t="s">
        <v>158</v>
      </c>
      <c r="B2" s="57" t="s">
        <v>159</v>
      </c>
    </row>
    <row r="3" spans="1:2" x14ac:dyDescent="0.35">
      <c r="A3" s="58" t="s">
        <v>160</v>
      </c>
      <c r="B3" s="59" t="s">
        <v>161</v>
      </c>
    </row>
    <row r="4" spans="1:2" x14ac:dyDescent="0.35">
      <c r="A4" s="58" t="s">
        <v>162</v>
      </c>
      <c r="B4" s="59" t="s">
        <v>163</v>
      </c>
    </row>
    <row r="5" spans="1:2" x14ac:dyDescent="0.35">
      <c r="A5" s="56" t="s">
        <v>164</v>
      </c>
      <c r="B5" s="57" t="s">
        <v>165</v>
      </c>
    </row>
    <row r="6" spans="1:2" x14ac:dyDescent="0.35">
      <c r="A6" s="56" t="s">
        <v>125</v>
      </c>
      <c r="B6" s="57" t="s">
        <v>166</v>
      </c>
    </row>
    <row r="7" spans="1:2" x14ac:dyDescent="0.35">
      <c r="A7" s="56" t="s">
        <v>167</v>
      </c>
      <c r="B7" s="57" t="s">
        <v>168</v>
      </c>
    </row>
    <row r="8" spans="1:2" x14ac:dyDescent="0.35">
      <c r="A8" s="56" t="s">
        <v>124</v>
      </c>
      <c r="B8" s="57" t="s">
        <v>169</v>
      </c>
    </row>
    <row r="9" spans="1:2" x14ac:dyDescent="0.35">
      <c r="A9" s="56" t="s">
        <v>127</v>
      </c>
      <c r="B9" s="57" t="s">
        <v>169</v>
      </c>
    </row>
    <row r="10" spans="1:2" x14ac:dyDescent="0.35">
      <c r="A10" s="56" t="s">
        <v>126</v>
      </c>
      <c r="B10" s="57" t="s">
        <v>170</v>
      </c>
    </row>
    <row r="11" spans="1:2" x14ac:dyDescent="0.35">
      <c r="A11" s="56" t="s">
        <v>171</v>
      </c>
      <c r="B11" s="57" t="s">
        <v>172</v>
      </c>
    </row>
    <row r="12" spans="1:2" x14ac:dyDescent="0.35">
      <c r="A12" s="56" t="s">
        <v>173</v>
      </c>
      <c r="B12" s="57" t="s">
        <v>174</v>
      </c>
    </row>
    <row r="13" spans="1:2" x14ac:dyDescent="0.35">
      <c r="A13" s="58" t="s">
        <v>175</v>
      </c>
      <c r="B13" s="60" t="s">
        <v>176</v>
      </c>
    </row>
    <row r="14" spans="1:2" x14ac:dyDescent="0.35">
      <c r="A14" s="58" t="s">
        <v>177</v>
      </c>
      <c r="B14" s="59" t="s">
        <v>178</v>
      </c>
    </row>
    <row r="15" spans="1:2" x14ac:dyDescent="0.35">
      <c r="A15" s="56" t="s">
        <v>179</v>
      </c>
      <c r="B15" s="57" t="s">
        <v>180</v>
      </c>
    </row>
    <row r="16" spans="1:2" x14ac:dyDescent="0.35">
      <c r="A16" s="56" t="s">
        <v>181</v>
      </c>
      <c r="B16" s="57" t="s">
        <v>182</v>
      </c>
    </row>
    <row r="17" spans="1:2" x14ac:dyDescent="0.35">
      <c r="A17" s="56" t="s">
        <v>183</v>
      </c>
      <c r="B17" s="57" t="s">
        <v>184</v>
      </c>
    </row>
    <row r="18" spans="1:2" x14ac:dyDescent="0.35">
      <c r="A18" s="56" t="s">
        <v>185</v>
      </c>
      <c r="B18" s="57" t="s">
        <v>186</v>
      </c>
    </row>
    <row r="19" spans="1:2" x14ac:dyDescent="0.35">
      <c r="A19" s="56" t="s">
        <v>146</v>
      </c>
      <c r="B19" s="57" t="s">
        <v>187</v>
      </c>
    </row>
    <row r="20" spans="1:2" x14ac:dyDescent="0.35">
      <c r="A20" s="56" t="s">
        <v>188</v>
      </c>
      <c r="B20" s="57" t="s">
        <v>189</v>
      </c>
    </row>
    <row r="21" spans="1:2" x14ac:dyDescent="0.35">
      <c r="A21" s="56" t="s">
        <v>190</v>
      </c>
      <c r="B21" s="57" t="s">
        <v>191</v>
      </c>
    </row>
    <row r="22" spans="1:2" x14ac:dyDescent="0.35">
      <c r="A22" s="58" t="s">
        <v>192</v>
      </c>
      <c r="B22" s="59" t="s">
        <v>193</v>
      </c>
    </row>
    <row r="23" spans="1:2" x14ac:dyDescent="0.35">
      <c r="A23" s="56" t="s">
        <v>194</v>
      </c>
      <c r="B23" s="57" t="s">
        <v>195</v>
      </c>
    </row>
    <row r="24" spans="1:2" x14ac:dyDescent="0.35">
      <c r="A24" s="58" t="s">
        <v>196</v>
      </c>
      <c r="B24" s="59" t="s">
        <v>197</v>
      </c>
    </row>
    <row r="25" spans="1:2" x14ac:dyDescent="0.35">
      <c r="A25" s="58" t="s">
        <v>198</v>
      </c>
      <c r="B25" s="59" t="s">
        <v>199</v>
      </c>
    </row>
    <row r="26" spans="1:2" x14ac:dyDescent="0.35">
      <c r="A26" s="58" t="s">
        <v>200</v>
      </c>
      <c r="B26" s="59" t="s">
        <v>201</v>
      </c>
    </row>
    <row r="27" spans="1:2" x14ac:dyDescent="0.35">
      <c r="A27" s="56" t="s">
        <v>149</v>
      </c>
      <c r="B27" s="57" t="s">
        <v>202</v>
      </c>
    </row>
    <row r="28" spans="1:2" x14ac:dyDescent="0.35">
      <c r="A28" s="56" t="s">
        <v>203</v>
      </c>
      <c r="B28" s="57" t="s">
        <v>204</v>
      </c>
    </row>
    <row r="29" spans="1:2" x14ac:dyDescent="0.35">
      <c r="A29" s="56" t="s">
        <v>205</v>
      </c>
      <c r="B29" s="57" t="s">
        <v>206</v>
      </c>
    </row>
    <row r="30" spans="1:2" x14ac:dyDescent="0.35">
      <c r="A30" s="56" t="s">
        <v>136</v>
      </c>
      <c r="B30" s="57" t="s">
        <v>207</v>
      </c>
    </row>
    <row r="31" spans="1:2" x14ac:dyDescent="0.35">
      <c r="A31" s="56" t="s">
        <v>208</v>
      </c>
      <c r="B31" s="57" t="s">
        <v>209</v>
      </c>
    </row>
    <row r="32" spans="1:2" x14ac:dyDescent="0.35">
      <c r="A32" s="58" t="s">
        <v>210</v>
      </c>
      <c r="B32" s="59" t="s">
        <v>211</v>
      </c>
    </row>
    <row r="33" spans="1:2" x14ac:dyDescent="0.35">
      <c r="A33" s="58" t="s">
        <v>212</v>
      </c>
      <c r="B33" s="59" t="s">
        <v>213</v>
      </c>
    </row>
    <row r="34" spans="1:2" x14ac:dyDescent="0.35">
      <c r="A34" s="58" t="s">
        <v>214</v>
      </c>
      <c r="B34" s="59" t="s">
        <v>215</v>
      </c>
    </row>
    <row r="35" spans="1:2" x14ac:dyDescent="0.35">
      <c r="A35" s="56" t="s">
        <v>140</v>
      </c>
      <c r="B35" s="57" t="s">
        <v>216</v>
      </c>
    </row>
    <row r="36" spans="1:2" x14ac:dyDescent="0.35">
      <c r="A36" s="56" t="s">
        <v>217</v>
      </c>
      <c r="B36" s="57" t="s">
        <v>218</v>
      </c>
    </row>
    <row r="37" spans="1:2" x14ac:dyDescent="0.35">
      <c r="A37" s="58" t="s">
        <v>219</v>
      </c>
      <c r="B37" s="59" t="s">
        <v>220</v>
      </c>
    </row>
    <row r="38" spans="1:2" x14ac:dyDescent="0.35">
      <c r="A38" s="56" t="s">
        <v>221</v>
      </c>
      <c r="B38" s="57" t="s">
        <v>222</v>
      </c>
    </row>
    <row r="39" spans="1:2" x14ac:dyDescent="0.35">
      <c r="A39" s="58" t="s">
        <v>223</v>
      </c>
      <c r="B39" s="59" t="s">
        <v>224</v>
      </c>
    </row>
    <row r="40" spans="1:2" x14ac:dyDescent="0.35">
      <c r="A40" s="56" t="s">
        <v>225</v>
      </c>
      <c r="B40" s="57" t="s">
        <v>226</v>
      </c>
    </row>
    <row r="41" spans="1:2" x14ac:dyDescent="0.35">
      <c r="A41" s="56" t="s">
        <v>155</v>
      </c>
      <c r="B41" s="57" t="s">
        <v>227</v>
      </c>
    </row>
    <row r="42" spans="1:2" x14ac:dyDescent="0.35">
      <c r="A42" s="58" t="s">
        <v>228</v>
      </c>
      <c r="B42" s="59" t="s">
        <v>229</v>
      </c>
    </row>
    <row r="43" spans="1:2" x14ac:dyDescent="0.35">
      <c r="A43" s="56" t="s">
        <v>138</v>
      </c>
      <c r="B43" s="57" t="s">
        <v>230</v>
      </c>
    </row>
    <row r="44" spans="1:2" x14ac:dyDescent="0.35">
      <c r="A44" s="56" t="s">
        <v>131</v>
      </c>
      <c r="B44" s="57" t="s">
        <v>231</v>
      </c>
    </row>
    <row r="45" spans="1:2" x14ac:dyDescent="0.35">
      <c r="A45" s="56" t="s">
        <v>232</v>
      </c>
      <c r="B45" s="57" t="s">
        <v>233</v>
      </c>
    </row>
    <row r="46" spans="1:2" x14ac:dyDescent="0.35">
      <c r="A46" s="56" t="s">
        <v>137</v>
      </c>
      <c r="B46" s="57" t="s">
        <v>234</v>
      </c>
    </row>
    <row r="47" spans="1:2" x14ac:dyDescent="0.35">
      <c r="A47" s="56" t="s">
        <v>235</v>
      </c>
      <c r="B47" s="57" t="s">
        <v>236</v>
      </c>
    </row>
    <row r="48" spans="1:2" x14ac:dyDescent="0.35">
      <c r="A48" s="56" t="s">
        <v>237</v>
      </c>
      <c r="B48" s="57" t="s">
        <v>238</v>
      </c>
    </row>
    <row r="49" spans="1:2" x14ac:dyDescent="0.35">
      <c r="A49" s="56" t="s">
        <v>152</v>
      </c>
      <c r="B49" s="57" t="s">
        <v>239</v>
      </c>
    </row>
    <row r="50" spans="1:2" x14ac:dyDescent="0.35">
      <c r="A50" s="61" t="s">
        <v>240</v>
      </c>
      <c r="B50" s="62" t="s">
        <v>241</v>
      </c>
    </row>
    <row r="51" spans="1:2" x14ac:dyDescent="0.35">
      <c r="A51" s="63" t="s">
        <v>242</v>
      </c>
      <c r="B51" s="64" t="s">
        <v>243</v>
      </c>
    </row>
    <row r="52" spans="1:2" x14ac:dyDescent="0.35">
      <c r="A52" s="63" t="s">
        <v>244</v>
      </c>
      <c r="B52" s="64" t="s">
        <v>245</v>
      </c>
    </row>
    <row r="53" spans="1:2" x14ac:dyDescent="0.35">
      <c r="A53" s="63" t="s">
        <v>246</v>
      </c>
      <c r="B53" s="64" t="s">
        <v>247</v>
      </c>
    </row>
    <row r="54" spans="1:2" x14ac:dyDescent="0.35">
      <c r="A54" s="63" t="s">
        <v>248</v>
      </c>
      <c r="B54" s="64" t="s">
        <v>249</v>
      </c>
    </row>
    <row r="55" spans="1:2" x14ac:dyDescent="0.35">
      <c r="A55" s="63" t="s">
        <v>250</v>
      </c>
      <c r="B55" s="64" t="s">
        <v>251</v>
      </c>
    </row>
    <row r="56" spans="1:2" x14ac:dyDescent="0.35">
      <c r="A56" s="63" t="s">
        <v>252</v>
      </c>
      <c r="B56" s="64" t="s">
        <v>253</v>
      </c>
    </row>
    <row r="57" spans="1:2" x14ac:dyDescent="0.35">
      <c r="A57" s="63" t="s">
        <v>254</v>
      </c>
      <c r="B57" s="64" t="s">
        <v>255</v>
      </c>
    </row>
    <row r="58" spans="1:2" x14ac:dyDescent="0.35">
      <c r="A58" s="63" t="s">
        <v>256</v>
      </c>
      <c r="B58" s="64" t="s">
        <v>257</v>
      </c>
    </row>
    <row r="59" spans="1:2" x14ac:dyDescent="0.35">
      <c r="A59" s="63" t="s">
        <v>258</v>
      </c>
      <c r="B59" s="64" t="s">
        <v>259</v>
      </c>
    </row>
    <row r="60" spans="1:2" x14ac:dyDescent="0.35">
      <c r="A60" s="63" t="s">
        <v>260</v>
      </c>
      <c r="B60" s="64" t="s">
        <v>261</v>
      </c>
    </row>
    <row r="61" spans="1:2" x14ac:dyDescent="0.35">
      <c r="A61" s="61" t="s">
        <v>139</v>
      </c>
      <c r="B61" s="65" t="s">
        <v>262</v>
      </c>
    </row>
    <row r="62" spans="1:2" x14ac:dyDescent="0.35">
      <c r="A62" s="61" t="s">
        <v>263</v>
      </c>
      <c r="B62" s="62" t="s">
        <v>264</v>
      </c>
    </row>
    <row r="63" spans="1:2" x14ac:dyDescent="0.35">
      <c r="A63" s="56" t="s">
        <v>147</v>
      </c>
      <c r="B63" s="57" t="s">
        <v>265</v>
      </c>
    </row>
    <row r="64" spans="1:2" x14ac:dyDescent="0.35">
      <c r="A64" s="61" t="s">
        <v>128</v>
      </c>
      <c r="B64" s="62" t="s">
        <v>266</v>
      </c>
    </row>
    <row r="65" spans="1:2" x14ac:dyDescent="0.35">
      <c r="A65" s="58" t="s">
        <v>267</v>
      </c>
      <c r="B65" s="59" t="s">
        <v>268</v>
      </c>
    </row>
    <row r="66" spans="1:2" x14ac:dyDescent="0.35">
      <c r="A66" s="58" t="s">
        <v>269</v>
      </c>
      <c r="B66" s="59" t="s">
        <v>270</v>
      </c>
    </row>
    <row r="67" spans="1:2" x14ac:dyDescent="0.35">
      <c r="A67" s="58" t="s">
        <v>271</v>
      </c>
      <c r="B67" s="59" t="s">
        <v>272</v>
      </c>
    </row>
    <row r="68" spans="1:2" x14ac:dyDescent="0.35">
      <c r="A68" s="58" t="s">
        <v>273</v>
      </c>
      <c r="B68" s="59" t="s">
        <v>274</v>
      </c>
    </row>
    <row r="69" spans="1:2" x14ac:dyDescent="0.35">
      <c r="A69" s="58" t="s">
        <v>275</v>
      </c>
      <c r="B69" s="59" t="s">
        <v>276</v>
      </c>
    </row>
    <row r="70" spans="1:2" x14ac:dyDescent="0.35">
      <c r="A70" s="56" t="s">
        <v>144</v>
      </c>
      <c r="B70" s="68" t="s">
        <v>344</v>
      </c>
    </row>
    <row r="71" spans="1:2" x14ac:dyDescent="0.35">
      <c r="A71" s="56" t="s">
        <v>151</v>
      </c>
      <c r="B71" s="68" t="s">
        <v>344</v>
      </c>
    </row>
    <row r="72" spans="1:2" x14ac:dyDescent="0.35">
      <c r="A72" s="56" t="s">
        <v>148</v>
      </c>
      <c r="B72" s="68" t="s">
        <v>344</v>
      </c>
    </row>
    <row r="73" spans="1:2" x14ac:dyDescent="0.35">
      <c r="A73" s="56" t="s">
        <v>150</v>
      </c>
      <c r="B73" s="68" t="s">
        <v>344</v>
      </c>
    </row>
    <row r="74" spans="1:2" x14ac:dyDescent="0.35">
      <c r="A74" s="58" t="s">
        <v>277</v>
      </c>
      <c r="B74" s="68" t="s">
        <v>344</v>
      </c>
    </row>
    <row r="75" spans="1:2" x14ac:dyDescent="0.35">
      <c r="A75" s="58" t="s">
        <v>278</v>
      </c>
      <c r="B75" s="59" t="s">
        <v>279</v>
      </c>
    </row>
    <row r="76" spans="1:2" x14ac:dyDescent="0.35">
      <c r="A76" s="58" t="s">
        <v>280</v>
      </c>
      <c r="B76" s="68" t="s">
        <v>344</v>
      </c>
    </row>
    <row r="77" spans="1:2" x14ac:dyDescent="0.35">
      <c r="A77" s="58" t="s">
        <v>281</v>
      </c>
      <c r="B77" s="59" t="s">
        <v>282</v>
      </c>
    </row>
    <row r="78" spans="1:2" x14ac:dyDescent="0.35">
      <c r="A78" s="58" t="s">
        <v>283</v>
      </c>
      <c r="B78" s="59" t="s">
        <v>284</v>
      </c>
    </row>
    <row r="79" spans="1:2" x14ac:dyDescent="0.35">
      <c r="A79" s="58" t="s">
        <v>285</v>
      </c>
      <c r="B79" s="59" t="s">
        <v>286</v>
      </c>
    </row>
    <row r="80" spans="1:2" x14ac:dyDescent="0.35">
      <c r="A80" s="58" t="s">
        <v>287</v>
      </c>
      <c r="B80" s="59" t="s">
        <v>288</v>
      </c>
    </row>
    <row r="81" spans="1:2" x14ac:dyDescent="0.35">
      <c r="A81" s="58" t="s">
        <v>289</v>
      </c>
      <c r="B81" s="59" t="s">
        <v>290</v>
      </c>
    </row>
    <row r="82" spans="1:2" x14ac:dyDescent="0.35">
      <c r="A82" s="58" t="s">
        <v>291</v>
      </c>
      <c r="B82" s="59" t="s">
        <v>292</v>
      </c>
    </row>
    <row r="83" spans="1:2" x14ac:dyDescent="0.35">
      <c r="A83" s="56" t="s">
        <v>145</v>
      </c>
      <c r="B83" s="68" t="s">
        <v>344</v>
      </c>
    </row>
    <row r="84" spans="1:2" x14ac:dyDescent="0.35">
      <c r="A84" s="58" t="s">
        <v>293</v>
      </c>
      <c r="B84" s="68" t="s">
        <v>344</v>
      </c>
    </row>
    <row r="85" spans="1:2" x14ac:dyDescent="0.35">
      <c r="A85" s="58" t="e">
        <f>#REF!</f>
        <v>#REF!</v>
      </c>
      <c r="B85" s="68" t="s">
        <v>344</v>
      </c>
    </row>
    <row r="86" spans="1:2" x14ac:dyDescent="0.35">
      <c r="A86" s="56" t="s">
        <v>153</v>
      </c>
      <c r="B86" s="66" t="s">
        <v>294</v>
      </c>
    </row>
    <row r="87" spans="1:2" x14ac:dyDescent="0.35">
      <c r="A87" s="56" t="s">
        <v>154</v>
      </c>
      <c r="B87" s="57" t="s">
        <v>295</v>
      </c>
    </row>
    <row r="88" spans="1:2" x14ac:dyDescent="0.35">
      <c r="A88" s="58" t="s">
        <v>296</v>
      </c>
      <c r="B88" s="68" t="s">
        <v>344</v>
      </c>
    </row>
    <row r="89" spans="1:2" x14ac:dyDescent="0.35">
      <c r="A89" s="56" t="s">
        <v>297</v>
      </c>
      <c r="B89" s="68" t="s">
        <v>344</v>
      </c>
    </row>
    <row r="90" spans="1:2" x14ac:dyDescent="0.35">
      <c r="A90" s="56" t="s">
        <v>141</v>
      </c>
      <c r="B90" s="57" t="s">
        <v>298</v>
      </c>
    </row>
    <row r="91" spans="1:2" x14ac:dyDescent="0.35">
      <c r="A91" s="56" t="s">
        <v>142</v>
      </c>
      <c r="B91" s="68" t="s">
        <v>344</v>
      </c>
    </row>
    <row r="92" spans="1:2" x14ac:dyDescent="0.35">
      <c r="A92" s="56" t="s">
        <v>299</v>
      </c>
      <c r="B92" s="68" t="s">
        <v>344</v>
      </c>
    </row>
    <row r="93" spans="1:2" x14ac:dyDescent="0.35">
      <c r="A93" s="56" t="s">
        <v>134</v>
      </c>
      <c r="B93" s="57" t="s">
        <v>300</v>
      </c>
    </row>
    <row r="94" spans="1:2" x14ac:dyDescent="0.35">
      <c r="A94" s="56" t="s">
        <v>132</v>
      </c>
      <c r="B94" s="57" t="s">
        <v>301</v>
      </c>
    </row>
    <row r="95" spans="1:2" x14ac:dyDescent="0.35">
      <c r="A95" s="56" t="s">
        <v>156</v>
      </c>
      <c r="B95" s="68" t="s">
        <v>344</v>
      </c>
    </row>
    <row r="96" spans="1:2" x14ac:dyDescent="0.35">
      <c r="A96" s="56" t="s">
        <v>302</v>
      </c>
      <c r="B96" s="68" t="s">
        <v>344</v>
      </c>
    </row>
    <row r="97" spans="1:2" x14ac:dyDescent="0.35">
      <c r="A97" s="56" t="s">
        <v>303</v>
      </c>
      <c r="B97" s="68" t="s">
        <v>344</v>
      </c>
    </row>
    <row r="98" spans="1:2" x14ac:dyDescent="0.35">
      <c r="A98" s="56" t="s">
        <v>133</v>
      </c>
      <c r="B98" s="57" t="s">
        <v>304</v>
      </c>
    </row>
    <row r="99" spans="1:2" x14ac:dyDescent="0.35">
      <c r="A99" s="56" t="s">
        <v>305</v>
      </c>
      <c r="B99" s="68" t="s">
        <v>344</v>
      </c>
    </row>
    <row r="100" spans="1:2" x14ac:dyDescent="0.35">
      <c r="A100" s="56" t="s">
        <v>306</v>
      </c>
      <c r="B100" s="68" t="s">
        <v>344</v>
      </c>
    </row>
    <row r="101" spans="1:2" x14ac:dyDescent="0.35">
      <c r="A101" s="67" t="s">
        <v>307</v>
      </c>
      <c r="B101" s="67" t="s">
        <v>308</v>
      </c>
    </row>
    <row r="102" spans="1:2" x14ac:dyDescent="0.35">
      <c r="A102" s="67" t="s">
        <v>309</v>
      </c>
      <c r="B102" s="67" t="s">
        <v>310</v>
      </c>
    </row>
    <row r="103" spans="1:2" x14ac:dyDescent="0.35">
      <c r="A103" s="67" t="s">
        <v>311</v>
      </c>
      <c r="B103" s="67" t="s">
        <v>312</v>
      </c>
    </row>
    <row r="104" spans="1:2" x14ac:dyDescent="0.35">
      <c r="A104" s="67" t="s">
        <v>313</v>
      </c>
      <c r="B104" s="67" t="s">
        <v>314</v>
      </c>
    </row>
    <row r="105" spans="1:2" x14ac:dyDescent="0.35">
      <c r="A105" s="67" t="s">
        <v>315</v>
      </c>
      <c r="B105" s="67" t="s">
        <v>316</v>
      </c>
    </row>
    <row r="106" spans="1:2" x14ac:dyDescent="0.35">
      <c r="A106" s="67" t="s">
        <v>317</v>
      </c>
      <c r="B106" s="67" t="s">
        <v>312</v>
      </c>
    </row>
    <row r="107" spans="1:2" x14ac:dyDescent="0.35">
      <c r="A107" s="67" t="s">
        <v>318</v>
      </c>
      <c r="B107" s="67" t="s">
        <v>319</v>
      </c>
    </row>
    <row r="108" spans="1:2" x14ac:dyDescent="0.35">
      <c r="A108" s="67" t="s">
        <v>320</v>
      </c>
      <c r="B108" s="67" t="s">
        <v>321</v>
      </c>
    </row>
    <row r="109" spans="1:2" x14ac:dyDescent="0.35">
      <c r="A109" s="67" t="s">
        <v>322</v>
      </c>
      <c r="B109" s="67" t="s">
        <v>312</v>
      </c>
    </row>
    <row r="110" spans="1:2" x14ac:dyDescent="0.35">
      <c r="A110" s="67" t="s">
        <v>323</v>
      </c>
      <c r="B110" s="67" t="s">
        <v>324</v>
      </c>
    </row>
    <row r="111" spans="1:2" x14ac:dyDescent="0.35">
      <c r="A111" s="67" t="s">
        <v>325</v>
      </c>
      <c r="B111" s="67" t="s">
        <v>326</v>
      </c>
    </row>
    <row r="112" spans="1:2" x14ac:dyDescent="0.35">
      <c r="A112" s="67" t="s">
        <v>327</v>
      </c>
      <c r="B112" s="67" t="s">
        <v>312</v>
      </c>
    </row>
    <row r="113" spans="1:2" x14ac:dyDescent="0.35">
      <c r="A113" s="67" t="s">
        <v>328</v>
      </c>
      <c r="B113" s="67" t="s">
        <v>329</v>
      </c>
    </row>
    <row r="114" spans="1:2" x14ac:dyDescent="0.35">
      <c r="A114" s="67" t="s">
        <v>330</v>
      </c>
      <c r="B114" s="67" t="s">
        <v>331</v>
      </c>
    </row>
    <row r="115" spans="1:2" x14ac:dyDescent="0.35">
      <c r="A115" s="67" t="s">
        <v>332</v>
      </c>
      <c r="B115" s="67" t="s">
        <v>312</v>
      </c>
    </row>
    <row r="116" spans="1:2" x14ac:dyDescent="0.35">
      <c r="A116" s="67" t="s">
        <v>333</v>
      </c>
      <c r="B116" s="67" t="s">
        <v>334</v>
      </c>
    </row>
    <row r="117" spans="1:2" x14ac:dyDescent="0.35">
      <c r="A117" s="67" t="s">
        <v>335</v>
      </c>
      <c r="B117" s="67" t="s">
        <v>336</v>
      </c>
    </row>
    <row r="118" spans="1:2" x14ac:dyDescent="0.35">
      <c r="A118" s="67" t="s">
        <v>337</v>
      </c>
      <c r="B118" s="67" t="s">
        <v>312</v>
      </c>
    </row>
    <row r="119" spans="1:2" x14ac:dyDescent="0.35">
      <c r="A119" s="67" t="s">
        <v>338</v>
      </c>
      <c r="B119" s="68" t="s">
        <v>339</v>
      </c>
    </row>
    <row r="120" spans="1:2" x14ac:dyDescent="0.35">
      <c r="A120" s="67" t="s">
        <v>340</v>
      </c>
      <c r="B120" s="68" t="s">
        <v>341</v>
      </c>
    </row>
    <row r="121" spans="1:2" x14ac:dyDescent="0.35">
      <c r="A121" s="67" t="s">
        <v>342</v>
      </c>
      <c r="B121" s="67" t="s">
        <v>312</v>
      </c>
    </row>
    <row r="122" spans="1:2" x14ac:dyDescent="0.35">
      <c r="A122" s="67" t="s">
        <v>343</v>
      </c>
      <c r="B122" s="68" t="s">
        <v>344</v>
      </c>
    </row>
    <row r="123" spans="1:2" x14ac:dyDescent="0.35">
      <c r="A123" s="67" t="s">
        <v>345</v>
      </c>
      <c r="B123" s="68" t="s">
        <v>346</v>
      </c>
    </row>
    <row r="124" spans="1:2" x14ac:dyDescent="0.35">
      <c r="A124" s="67" t="s">
        <v>347</v>
      </c>
      <c r="B124" s="67" t="s">
        <v>348</v>
      </c>
    </row>
    <row r="125" spans="1:2" x14ac:dyDescent="0.35">
      <c r="A125" s="67" t="s">
        <v>349</v>
      </c>
      <c r="B125" s="67" t="s">
        <v>312</v>
      </c>
    </row>
    <row r="126" spans="1:2" x14ac:dyDescent="0.35">
      <c r="A126" s="67" t="s">
        <v>350</v>
      </c>
      <c r="B126" s="67" t="s">
        <v>351</v>
      </c>
    </row>
    <row r="127" spans="1:2" x14ac:dyDescent="0.35">
      <c r="A127" s="67" t="s">
        <v>352</v>
      </c>
      <c r="B127" s="67" t="s">
        <v>353</v>
      </c>
    </row>
    <row r="128" spans="1:2" x14ac:dyDescent="0.35">
      <c r="A128" s="67" t="s">
        <v>354</v>
      </c>
      <c r="B128" s="67" t="s">
        <v>312</v>
      </c>
    </row>
    <row r="129" spans="1:2" x14ac:dyDescent="0.35">
      <c r="A129" s="67" t="s">
        <v>355</v>
      </c>
      <c r="B129" s="68" t="s">
        <v>356</v>
      </c>
    </row>
    <row r="130" spans="1:2" x14ac:dyDescent="0.35">
      <c r="A130" s="67" t="s">
        <v>357</v>
      </c>
      <c r="B130" s="67" t="s">
        <v>358</v>
      </c>
    </row>
    <row r="131" spans="1:2" x14ac:dyDescent="0.35">
      <c r="A131" s="67" t="s">
        <v>359</v>
      </c>
      <c r="B131" s="67" t="s">
        <v>312</v>
      </c>
    </row>
    <row r="132" spans="1:2" x14ac:dyDescent="0.35">
      <c r="A132" s="67" t="s">
        <v>360</v>
      </c>
      <c r="B132" s="67" t="s">
        <v>361</v>
      </c>
    </row>
    <row r="133" spans="1:2" x14ac:dyDescent="0.35">
      <c r="A133" s="67" t="s">
        <v>362</v>
      </c>
      <c r="B133" s="67" t="s">
        <v>363</v>
      </c>
    </row>
    <row r="134" spans="1:2" x14ac:dyDescent="0.35">
      <c r="A134" s="67" t="s">
        <v>364</v>
      </c>
      <c r="B134" s="67" t="s">
        <v>344</v>
      </c>
    </row>
    <row r="135" spans="1:2" x14ac:dyDescent="0.35">
      <c r="A135" s="67" t="s">
        <v>365</v>
      </c>
      <c r="B135" s="67" t="s">
        <v>366</v>
      </c>
    </row>
    <row r="136" spans="1:2" x14ac:dyDescent="0.35">
      <c r="A136" s="67" t="s">
        <v>367</v>
      </c>
      <c r="B136" s="67" t="s">
        <v>368</v>
      </c>
    </row>
    <row r="137" spans="1:2" x14ac:dyDescent="0.35">
      <c r="A137" s="67" t="s">
        <v>369</v>
      </c>
      <c r="B137" s="67" t="s">
        <v>370</v>
      </c>
    </row>
    <row r="138" spans="1:2" x14ac:dyDescent="0.35">
      <c r="A138" s="67" t="s">
        <v>371</v>
      </c>
      <c r="B138" s="67" t="s">
        <v>372</v>
      </c>
    </row>
    <row r="139" spans="1:2" x14ac:dyDescent="0.35">
      <c r="A139" s="67" t="s">
        <v>373</v>
      </c>
      <c r="B139" s="68" t="s">
        <v>374</v>
      </c>
    </row>
    <row r="140" spans="1:2" x14ac:dyDescent="0.35">
      <c r="A140" s="67" t="s">
        <v>375</v>
      </c>
      <c r="B140" s="67" t="s">
        <v>376</v>
      </c>
    </row>
    <row r="141" spans="1:2" x14ac:dyDescent="0.35">
      <c r="A141" s="67" t="s">
        <v>377</v>
      </c>
      <c r="B141" s="67" t="s">
        <v>378</v>
      </c>
    </row>
    <row r="142" spans="1:2" x14ac:dyDescent="0.35">
      <c r="A142" s="67" t="s">
        <v>379</v>
      </c>
      <c r="B142" s="67" t="s">
        <v>380</v>
      </c>
    </row>
    <row r="143" spans="1:2" x14ac:dyDescent="0.35">
      <c r="A143" s="69" t="s">
        <v>381</v>
      </c>
      <c r="B143" s="69" t="s">
        <v>382</v>
      </c>
    </row>
    <row r="144" spans="1:2" x14ac:dyDescent="0.35">
      <c r="A144" s="67" t="s">
        <v>383</v>
      </c>
      <c r="B144" s="67" t="s">
        <v>344</v>
      </c>
    </row>
    <row r="145" spans="1:2" x14ac:dyDescent="0.35">
      <c r="A145" s="67" t="s">
        <v>384</v>
      </c>
      <c r="B145" s="67" t="s">
        <v>344</v>
      </c>
    </row>
    <row r="146" spans="1:2" x14ac:dyDescent="0.35">
      <c r="A146" s="67" t="s">
        <v>385</v>
      </c>
      <c r="B146" s="67" t="s">
        <v>344</v>
      </c>
    </row>
    <row r="147" spans="1:2" x14ac:dyDescent="0.35">
      <c r="A147" s="67" t="s">
        <v>386</v>
      </c>
      <c r="B147" s="67" t="s">
        <v>344</v>
      </c>
    </row>
    <row r="148" spans="1:2" x14ac:dyDescent="0.35">
      <c r="A148" s="67" t="s">
        <v>387</v>
      </c>
      <c r="B148" s="67" t="s">
        <v>344</v>
      </c>
    </row>
    <row r="149" spans="1:2" x14ac:dyDescent="0.35">
      <c r="A149" s="67" t="s">
        <v>388</v>
      </c>
      <c r="B149" s="68" t="s">
        <v>344</v>
      </c>
    </row>
    <row r="150" spans="1:2" x14ac:dyDescent="0.35">
      <c r="A150" s="67" t="s">
        <v>389</v>
      </c>
      <c r="B150" s="67" t="s">
        <v>344</v>
      </c>
    </row>
    <row r="151" spans="1:2" x14ac:dyDescent="0.35">
      <c r="A151" s="67" t="s">
        <v>390</v>
      </c>
      <c r="B151" s="67" t="s">
        <v>391</v>
      </c>
    </row>
    <row r="152" spans="1:2" x14ac:dyDescent="0.35">
      <c r="A152" s="67" t="s">
        <v>392</v>
      </c>
      <c r="B152" s="67" t="s">
        <v>393</v>
      </c>
    </row>
    <row r="153" spans="1:2" x14ac:dyDescent="0.35">
      <c r="A153" s="67" t="s">
        <v>394</v>
      </c>
      <c r="B153" s="67" t="s">
        <v>395</v>
      </c>
    </row>
    <row r="154" spans="1:2" x14ac:dyDescent="0.35">
      <c r="A154" s="67" t="s">
        <v>396</v>
      </c>
      <c r="B154" s="67" t="s">
        <v>397</v>
      </c>
    </row>
    <row r="155" spans="1:2" x14ac:dyDescent="0.35">
      <c r="A155" s="67" t="s">
        <v>398</v>
      </c>
      <c r="B155" s="67" t="s">
        <v>399</v>
      </c>
    </row>
    <row r="156" spans="1:2" x14ac:dyDescent="0.35">
      <c r="A156" s="67" t="s">
        <v>400</v>
      </c>
      <c r="B156" s="67" t="s">
        <v>401</v>
      </c>
    </row>
    <row r="157" spans="1:2" x14ac:dyDescent="0.35">
      <c r="A157" s="67" t="s">
        <v>402</v>
      </c>
      <c r="B157" s="68" t="s">
        <v>403</v>
      </c>
    </row>
    <row r="158" spans="1:2" x14ac:dyDescent="0.35">
      <c r="A158" s="67" t="s">
        <v>404</v>
      </c>
      <c r="B158" s="68" t="s">
        <v>405</v>
      </c>
    </row>
    <row r="159" spans="1:2" x14ac:dyDescent="0.35">
      <c r="A159" s="67" t="s">
        <v>406</v>
      </c>
      <c r="B159" s="67" t="s">
        <v>407</v>
      </c>
    </row>
    <row r="160" spans="1:2" x14ac:dyDescent="0.35">
      <c r="A160" s="67" t="s">
        <v>408</v>
      </c>
      <c r="B160" s="68" t="s">
        <v>409</v>
      </c>
    </row>
    <row r="161" spans="1:2" x14ac:dyDescent="0.35">
      <c r="A161" s="67" t="s">
        <v>410</v>
      </c>
      <c r="B161" s="68" t="s">
        <v>411</v>
      </c>
    </row>
    <row r="162" spans="1:2" x14ac:dyDescent="0.35">
      <c r="A162" s="67" t="s">
        <v>412</v>
      </c>
      <c r="B162" s="67" t="s">
        <v>413</v>
      </c>
    </row>
    <row r="163" spans="1:2" x14ac:dyDescent="0.35">
      <c r="A163" s="67" t="s">
        <v>414</v>
      </c>
      <c r="B163" s="67" t="s">
        <v>415</v>
      </c>
    </row>
    <row r="164" spans="1:2" x14ac:dyDescent="0.35">
      <c r="A164" s="67" t="s">
        <v>416</v>
      </c>
      <c r="B164" s="67" t="s">
        <v>417</v>
      </c>
    </row>
    <row r="165" spans="1:2" x14ac:dyDescent="0.35">
      <c r="A165" s="67" t="s">
        <v>418</v>
      </c>
      <c r="B165" s="68" t="s">
        <v>419</v>
      </c>
    </row>
    <row r="166" spans="1:2" x14ac:dyDescent="0.35">
      <c r="A166" s="67" t="s">
        <v>420</v>
      </c>
      <c r="B166" s="68" t="s">
        <v>421</v>
      </c>
    </row>
    <row r="167" spans="1:2" x14ac:dyDescent="0.35">
      <c r="A167" s="67" t="s">
        <v>422</v>
      </c>
      <c r="B167" s="68" t="s">
        <v>423</v>
      </c>
    </row>
    <row r="168" spans="1:2" x14ac:dyDescent="0.35">
      <c r="A168" s="67" t="s">
        <v>424</v>
      </c>
      <c r="B168" s="67" t="s">
        <v>425</v>
      </c>
    </row>
    <row r="169" spans="1:2" x14ac:dyDescent="0.35">
      <c r="A169" s="67" t="s">
        <v>426</v>
      </c>
      <c r="B169" s="67" t="s">
        <v>427</v>
      </c>
    </row>
    <row r="170" spans="1:2" x14ac:dyDescent="0.35">
      <c r="A170" s="67" t="s">
        <v>428</v>
      </c>
      <c r="B170" s="70" t="s">
        <v>429</v>
      </c>
    </row>
    <row r="171" spans="1:2" x14ac:dyDescent="0.35">
      <c r="A171" s="67" t="s">
        <v>430</v>
      </c>
      <c r="B171" s="70" t="s">
        <v>431</v>
      </c>
    </row>
    <row r="172" spans="1:2" x14ac:dyDescent="0.35">
      <c r="A172" s="67" t="s">
        <v>432</v>
      </c>
      <c r="B172" s="67" t="s">
        <v>433</v>
      </c>
    </row>
    <row r="173" spans="1:2" x14ac:dyDescent="0.35">
      <c r="A173" s="67" t="s">
        <v>434</v>
      </c>
      <c r="B173" s="70" t="s">
        <v>435</v>
      </c>
    </row>
    <row r="174" spans="1:2" x14ac:dyDescent="0.35">
      <c r="A174" s="67" t="s">
        <v>436</v>
      </c>
      <c r="B174" s="70" t="s">
        <v>437</v>
      </c>
    </row>
    <row r="175" spans="1:2" x14ac:dyDescent="0.35">
      <c r="A175" s="67" t="s">
        <v>438</v>
      </c>
      <c r="B175" s="68" t="s">
        <v>439</v>
      </c>
    </row>
    <row r="176" spans="1:2" x14ac:dyDescent="0.35">
      <c r="A176" s="67" t="s">
        <v>440</v>
      </c>
      <c r="B176" s="70" t="s">
        <v>441</v>
      </c>
    </row>
    <row r="177" spans="1:3" x14ac:dyDescent="0.35">
      <c r="A177" s="67" t="s">
        <v>442</v>
      </c>
      <c r="B177" s="70" t="s">
        <v>443</v>
      </c>
    </row>
    <row r="178" spans="1:3" x14ac:dyDescent="0.35">
      <c r="A178" s="69" t="s">
        <v>444</v>
      </c>
      <c r="B178" s="69" t="s">
        <v>445</v>
      </c>
    </row>
    <row r="179" spans="1:3" x14ac:dyDescent="0.35">
      <c r="A179" s="69" t="s">
        <v>446</v>
      </c>
      <c r="B179" s="71" t="s">
        <v>447</v>
      </c>
    </row>
    <row r="180" spans="1:3" x14ac:dyDescent="0.35">
      <c r="A180" s="69" t="s">
        <v>448</v>
      </c>
      <c r="B180" s="71" t="s">
        <v>449</v>
      </c>
    </row>
    <row r="181" spans="1:3" x14ac:dyDescent="0.35">
      <c r="A181" s="69" t="s">
        <v>450</v>
      </c>
      <c r="B181" s="71" t="s">
        <v>451</v>
      </c>
    </row>
    <row r="182" spans="1:3" x14ac:dyDescent="0.35">
      <c r="A182" s="69" t="s">
        <v>452</v>
      </c>
      <c r="B182" s="71" t="s">
        <v>453</v>
      </c>
    </row>
    <row r="183" spans="1:3" x14ac:dyDescent="0.35">
      <c r="A183" s="69" t="s">
        <v>454</v>
      </c>
      <c r="B183" s="69" t="s">
        <v>455</v>
      </c>
    </row>
    <row r="184" spans="1:3" x14ac:dyDescent="0.35">
      <c r="A184" s="69" t="s">
        <v>456</v>
      </c>
      <c r="B184" s="72" t="s">
        <v>457</v>
      </c>
    </row>
    <row r="185" spans="1:3" x14ac:dyDescent="0.35">
      <c r="A185" s="67" t="s">
        <v>458</v>
      </c>
      <c r="B185" s="70" t="s">
        <v>459</v>
      </c>
    </row>
    <row r="186" spans="1:3" x14ac:dyDescent="0.35">
      <c r="A186" s="67" t="s">
        <v>460</v>
      </c>
      <c r="B186" s="70" t="s">
        <v>461</v>
      </c>
    </row>
    <row r="187" spans="1:3" x14ac:dyDescent="0.35">
      <c r="A187" s="69" t="s">
        <v>462</v>
      </c>
      <c r="B187" s="71" t="s">
        <v>463</v>
      </c>
    </row>
    <row r="188" spans="1:3" x14ac:dyDescent="0.35">
      <c r="A188" s="67" t="s">
        <v>464</v>
      </c>
      <c r="B188" s="67" t="s">
        <v>465</v>
      </c>
    </row>
    <row r="189" spans="1:3" x14ac:dyDescent="0.35">
      <c r="A189" s="69" t="s">
        <v>466</v>
      </c>
      <c r="B189" s="71" t="s">
        <v>344</v>
      </c>
    </row>
    <row r="190" spans="1:3" x14ac:dyDescent="0.35">
      <c r="A190" s="73" t="s">
        <v>143</v>
      </c>
      <c r="B190" s="67" t="s">
        <v>344</v>
      </c>
      <c r="C190" s="76" t="s">
        <v>490</v>
      </c>
    </row>
    <row r="191" spans="1:3" x14ac:dyDescent="0.35">
      <c r="A191" s="74" t="s">
        <v>131</v>
      </c>
      <c r="B191" s="67" t="s">
        <v>344</v>
      </c>
      <c r="C191" s="77" t="s">
        <v>491</v>
      </c>
    </row>
    <row r="192" spans="1:3" x14ac:dyDescent="0.35">
      <c r="A192" s="74" t="s">
        <v>468</v>
      </c>
      <c r="B192" s="67" t="s">
        <v>344</v>
      </c>
      <c r="C192" s="77" t="s">
        <v>492</v>
      </c>
    </row>
    <row r="193" spans="1:3" x14ac:dyDescent="0.35">
      <c r="A193" s="74" t="s">
        <v>469</v>
      </c>
      <c r="B193" s="67" t="s">
        <v>344</v>
      </c>
      <c r="C193" s="77" t="s">
        <v>493</v>
      </c>
    </row>
    <row r="194" spans="1:3" x14ac:dyDescent="0.35">
      <c r="A194" s="73" t="s">
        <v>129</v>
      </c>
      <c r="B194" s="67" t="s">
        <v>344</v>
      </c>
      <c r="C194" s="76" t="s">
        <v>494</v>
      </c>
    </row>
    <row r="195" spans="1:3" x14ac:dyDescent="0.35">
      <c r="A195" s="74" t="s">
        <v>137</v>
      </c>
      <c r="B195" s="67" t="s">
        <v>344</v>
      </c>
      <c r="C195" s="77" t="s">
        <v>495</v>
      </c>
    </row>
    <row r="196" spans="1:3" x14ac:dyDescent="0.35">
      <c r="A196" s="75" t="s">
        <v>130</v>
      </c>
      <c r="B196" s="67" t="s">
        <v>344</v>
      </c>
      <c r="C196" s="76" t="s">
        <v>496</v>
      </c>
    </row>
    <row r="197" spans="1:3" x14ac:dyDescent="0.35">
      <c r="A197" s="74" t="s">
        <v>232</v>
      </c>
      <c r="B197" s="67" t="s">
        <v>344</v>
      </c>
      <c r="C197" s="77" t="s">
        <v>491</v>
      </c>
    </row>
    <row r="198" spans="1:3" x14ac:dyDescent="0.35">
      <c r="A198" s="74" t="s">
        <v>470</v>
      </c>
      <c r="B198" s="67" t="s">
        <v>344</v>
      </c>
      <c r="C198" s="76" t="s">
        <v>496</v>
      </c>
    </row>
    <row r="199" spans="1:3" x14ac:dyDescent="0.35">
      <c r="A199" s="74" t="s">
        <v>471</v>
      </c>
      <c r="B199" s="67" t="s">
        <v>344</v>
      </c>
      <c r="C199" s="77" t="s">
        <v>497</v>
      </c>
    </row>
    <row r="200" spans="1:3" x14ac:dyDescent="0.35">
      <c r="A200" s="73" t="s">
        <v>472</v>
      </c>
      <c r="B200" s="67" t="s">
        <v>344</v>
      </c>
      <c r="C200" s="76" t="s">
        <v>498</v>
      </c>
    </row>
    <row r="201" spans="1:3" x14ac:dyDescent="0.35">
      <c r="A201" s="74" t="s">
        <v>473</v>
      </c>
      <c r="B201" s="67" t="s">
        <v>344</v>
      </c>
      <c r="C201" s="77" t="s">
        <v>499</v>
      </c>
    </row>
    <row r="202" spans="1:3" x14ac:dyDescent="0.35">
      <c r="A202" s="74" t="s">
        <v>474</v>
      </c>
      <c r="B202" s="67" t="s">
        <v>344</v>
      </c>
      <c r="C202" s="77" t="s">
        <v>500</v>
      </c>
    </row>
    <row r="203" spans="1:3" x14ac:dyDescent="0.35">
      <c r="A203" s="74" t="s">
        <v>475</v>
      </c>
      <c r="B203" s="67" t="s">
        <v>344</v>
      </c>
      <c r="C203" s="77" t="s">
        <v>501</v>
      </c>
    </row>
    <row r="204" spans="1:3" x14ac:dyDescent="0.35">
      <c r="A204" s="74" t="s">
        <v>476</v>
      </c>
      <c r="B204" s="67" t="s">
        <v>344</v>
      </c>
      <c r="C204" s="77" t="s">
        <v>502</v>
      </c>
    </row>
    <row r="205" spans="1:3" x14ac:dyDescent="0.35">
      <c r="A205" s="74" t="s">
        <v>477</v>
      </c>
      <c r="B205" s="67" t="s">
        <v>344</v>
      </c>
      <c r="C205" s="77" t="s">
        <v>503</v>
      </c>
    </row>
    <row r="206" spans="1:3" x14ac:dyDescent="0.35">
      <c r="A206" s="74" t="s">
        <v>478</v>
      </c>
      <c r="B206" s="67" t="s">
        <v>344</v>
      </c>
      <c r="C206" s="77" t="s">
        <v>504</v>
      </c>
    </row>
    <row r="207" spans="1:3" x14ac:dyDescent="0.35">
      <c r="A207" s="74" t="s">
        <v>479</v>
      </c>
      <c r="B207" s="67" t="s">
        <v>344</v>
      </c>
      <c r="C207" s="77" t="s">
        <v>505</v>
      </c>
    </row>
    <row r="208" spans="1:3" x14ac:dyDescent="0.35">
      <c r="A208" s="74" t="s">
        <v>235</v>
      </c>
      <c r="B208" s="67" t="s">
        <v>344</v>
      </c>
      <c r="C208" s="77" t="s">
        <v>491</v>
      </c>
    </row>
    <row r="209" spans="1:3" x14ac:dyDescent="0.35">
      <c r="A209" s="73" t="s">
        <v>480</v>
      </c>
      <c r="B209" s="67" t="s">
        <v>344</v>
      </c>
      <c r="C209" s="76" t="s">
        <v>506</v>
      </c>
    </row>
    <row r="210" spans="1:3" x14ac:dyDescent="0.35">
      <c r="A210" s="73" t="s">
        <v>481</v>
      </c>
      <c r="B210" s="67" t="s">
        <v>344</v>
      </c>
      <c r="C210" s="76" t="s">
        <v>506</v>
      </c>
    </row>
    <row r="211" spans="1:3" x14ac:dyDescent="0.35">
      <c r="A211" s="73" t="s">
        <v>482</v>
      </c>
      <c r="B211" s="67" t="s">
        <v>344</v>
      </c>
      <c r="C211" s="76" t="s">
        <v>506</v>
      </c>
    </row>
    <row r="212" spans="1:3" x14ac:dyDescent="0.35">
      <c r="A212" s="73" t="s">
        <v>483</v>
      </c>
      <c r="B212" s="67" t="s">
        <v>344</v>
      </c>
      <c r="C212" s="76" t="s">
        <v>507</v>
      </c>
    </row>
    <row r="213" spans="1:3" x14ac:dyDescent="0.35">
      <c r="A213" s="73" t="s">
        <v>484</v>
      </c>
      <c r="B213" s="67" t="s">
        <v>344</v>
      </c>
      <c r="C213" s="76" t="s">
        <v>496</v>
      </c>
    </row>
    <row r="214" spans="1:3" x14ac:dyDescent="0.35">
      <c r="A214" s="74" t="s">
        <v>485</v>
      </c>
      <c r="B214" s="67" t="s">
        <v>344</v>
      </c>
      <c r="C214" s="77" t="s">
        <v>505</v>
      </c>
    </row>
    <row r="215" spans="1:3" x14ac:dyDescent="0.35">
      <c r="A215" s="74" t="s">
        <v>152</v>
      </c>
      <c r="B215" s="67" t="s">
        <v>344</v>
      </c>
      <c r="C215" s="77" t="s">
        <v>495</v>
      </c>
    </row>
    <row r="216" spans="1:3" x14ac:dyDescent="0.35">
      <c r="A216" s="73" t="s">
        <v>135</v>
      </c>
      <c r="B216" s="67" t="s">
        <v>344</v>
      </c>
      <c r="C216" s="76" t="s">
        <v>496</v>
      </c>
    </row>
    <row r="217" spans="1:3" x14ac:dyDescent="0.35">
      <c r="A217" s="74" t="s">
        <v>486</v>
      </c>
      <c r="B217" s="67" t="s">
        <v>344</v>
      </c>
      <c r="C217" s="77" t="s">
        <v>508</v>
      </c>
    </row>
    <row r="218" spans="1:3" x14ac:dyDescent="0.35">
      <c r="A218" s="74" t="s">
        <v>487</v>
      </c>
      <c r="B218" s="67" t="s">
        <v>344</v>
      </c>
      <c r="C218" s="77" t="s">
        <v>505</v>
      </c>
    </row>
    <row r="219" spans="1:3" x14ac:dyDescent="0.35">
      <c r="A219" s="74" t="s">
        <v>237</v>
      </c>
      <c r="B219" s="67" t="s">
        <v>344</v>
      </c>
      <c r="C219" s="77" t="s">
        <v>495</v>
      </c>
    </row>
    <row r="220" spans="1:3" x14ac:dyDescent="0.35">
      <c r="A220" s="74" t="s">
        <v>488</v>
      </c>
      <c r="B220" s="67" t="s">
        <v>344</v>
      </c>
      <c r="C220" s="77" t="s">
        <v>509</v>
      </c>
    </row>
    <row r="221" spans="1:3" x14ac:dyDescent="0.35">
      <c r="A221" s="74" t="s">
        <v>489</v>
      </c>
      <c r="B221" s="67" t="s">
        <v>344</v>
      </c>
      <c r="C221" s="7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2024-12-04T01:18:57Z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2024-12-04T00:48:25Z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93c296d4-abae-44a1-89ab-0d88b56aec63</vt:lpwstr>
  </property>
  <property fmtid="{D5CDD505-2E9C-101B-9397-08002B2CF9AE}" pid="15" name="MSIP_Label_38f1469a-2c2a-4aee-b92b-090d4c5468ff_ContentBits">
    <vt:lpwstr>0</vt:lpwstr>
  </property>
</Properties>
</file>